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2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cristinanezel/Documents/www/cristina/Tabellenkalkulation/Datentabellen/"/>
    </mc:Choice>
  </mc:AlternateContent>
  <xr:revisionPtr revIDLastSave="0" documentId="8_{99021FBA-4E75-E044-9437-811E54697576}" xr6:coauthVersionLast="33" xr6:coauthVersionMax="33" xr10:uidLastSave="{00000000-0000-0000-0000-000000000000}"/>
  <bookViews>
    <workbookView xWindow="80" yWindow="460" windowWidth="27560" windowHeight="17540" activeTab="1" xr2:uid="{00000000-000D-0000-FFFF-FFFF00000000}"/>
  </bookViews>
  <sheets>
    <sheet name="Datentabelle_Zusammenfassung" sheetId="2" r:id="rId1"/>
    <sheet name="Datentabelle-Demo" sheetId="1" r:id="rId2"/>
  </sheets>
  <definedNames>
    <definedName name="_xlnm._FilterDatabase" localSheetId="0" hidden="1">Datentabelle_Zusammenfassung!#REF!</definedName>
    <definedName name="_xlnm._FilterDatabase" localSheetId="1" hidden="1">'Datentabelle-Demo'!$A$13:$I$159</definedName>
    <definedName name="_xlnm.Print_Area" localSheetId="0">Datentabelle_Zusammenfassung!$C$2:$O$29</definedName>
  </definedNames>
  <calcPr calcId="179017"/>
</workbook>
</file>

<file path=xl/calcChain.xml><?xml version="1.0" encoding="utf-8"?>
<calcChain xmlns="http://schemas.openxmlformats.org/spreadsheetml/2006/main">
  <c r="A10" i="1" l="1"/>
  <c r="A9" i="1"/>
  <c r="B8" i="1"/>
  <c r="B7" i="1"/>
  <c r="A7" i="1"/>
  <c r="A6" i="1"/>
  <c r="A5" i="1"/>
  <c r="A4" i="1"/>
  <c r="A3" i="1"/>
  <c r="A2" i="1"/>
</calcChain>
</file>

<file path=xl/sharedStrings.xml><?xml version="1.0" encoding="utf-8"?>
<sst xmlns="http://schemas.openxmlformats.org/spreadsheetml/2006/main" count="1053" uniqueCount="679">
  <si>
    <t>Buchhandlung</t>
  </si>
  <si>
    <t>Anrede</t>
  </si>
  <si>
    <t>Nachname</t>
  </si>
  <si>
    <t>Vorname</t>
  </si>
  <si>
    <t>Strasse</t>
  </si>
  <si>
    <t>PLZ</t>
  </si>
  <si>
    <t>Ort</t>
  </si>
  <si>
    <t>Umsatz</t>
  </si>
  <si>
    <t>Brief</t>
  </si>
  <si>
    <t>Buchhandlung Kunstgriff</t>
  </si>
  <si>
    <t>Herr</t>
  </si>
  <si>
    <t>Abdoerrachmann</t>
  </si>
  <si>
    <t>Christophe</t>
  </si>
  <si>
    <t>Les Coutures 2</t>
  </si>
  <si>
    <t>Colombier</t>
  </si>
  <si>
    <t/>
  </si>
  <si>
    <t>Buchhandlung Letra</t>
  </si>
  <si>
    <t>Aseron</t>
  </si>
  <si>
    <t>Hansjörg</t>
  </si>
  <si>
    <t>Blotzheimerstrasse 16</t>
  </si>
  <si>
    <t>BASEL</t>
  </si>
  <si>
    <t>Buchhandlung Ayer</t>
  </si>
  <si>
    <t>Ayer</t>
  </si>
  <si>
    <t>Sandro</t>
  </si>
  <si>
    <t>Ch. Mouille Galland 2 a</t>
  </si>
  <si>
    <t>VERNIER</t>
  </si>
  <si>
    <t>Buchhandlung Schafmatt</t>
  </si>
  <si>
    <t>Frau</t>
  </si>
  <si>
    <t>Bachmann</t>
  </si>
  <si>
    <t>Esther</t>
  </si>
  <si>
    <t>Schafmattweg 47</t>
  </si>
  <si>
    <t>BINNINGEN</t>
  </si>
  <si>
    <t>Buchhandlung Celigny</t>
  </si>
  <si>
    <t>Binggeli</t>
  </si>
  <si>
    <t>Carla</t>
  </si>
  <si>
    <t>Route de Celigny 27</t>
  </si>
  <si>
    <t>CELIGNY</t>
  </si>
  <si>
    <t>Buchhandlung Birrer</t>
  </si>
  <si>
    <t>Birrer</t>
  </si>
  <si>
    <t>Adriano</t>
  </si>
  <si>
    <t>Redingstrasse 20</t>
  </si>
  <si>
    <t>Buchhandlung Antonio</t>
  </si>
  <si>
    <t>Bislimi</t>
  </si>
  <si>
    <t>Antonio</t>
  </si>
  <si>
    <t>Rue Pichard 11</t>
  </si>
  <si>
    <t>LAUSANNE</t>
  </si>
  <si>
    <t>x</t>
  </si>
  <si>
    <t>Buchhandlung Littera</t>
  </si>
  <si>
    <t>Boe</t>
  </si>
  <si>
    <t>Peter</t>
  </si>
  <si>
    <t>Schemelstrasse 22</t>
  </si>
  <si>
    <t>THERWIL</t>
  </si>
  <si>
    <t>Buchhandlung Quatres-Fontaines</t>
  </si>
  <si>
    <t>Böhler</t>
  </si>
  <si>
    <t>Antony</t>
  </si>
  <si>
    <t>Rue des Quatres-Fontaines 1</t>
  </si>
  <si>
    <t>LA RIPPE</t>
  </si>
  <si>
    <t>Buchhandlung Lully</t>
  </si>
  <si>
    <t>Bojahr</t>
  </si>
  <si>
    <t>Andre</t>
  </si>
  <si>
    <t>Chemin de la Concorde 21</t>
  </si>
  <si>
    <t>LULLY</t>
  </si>
  <si>
    <t>Buchhandlung Bücherwurm</t>
  </si>
  <si>
    <t>Büchler</t>
  </si>
  <si>
    <t>Martin</t>
  </si>
  <si>
    <t>Schürmatt 13</t>
  </si>
  <si>
    <t>HÜNNENBERG</t>
  </si>
  <si>
    <t>Buchhandlung Julian</t>
  </si>
  <si>
    <t>Buchschacher</t>
  </si>
  <si>
    <t>Julian</t>
  </si>
  <si>
    <t>Av. de Dôle 2</t>
  </si>
  <si>
    <t>Buchhandlung Buchser</t>
  </si>
  <si>
    <t>Buchser</t>
  </si>
  <si>
    <t>Willy</t>
  </si>
  <si>
    <t>Erlosen 751</t>
  </si>
  <si>
    <t>HINWIL</t>
  </si>
  <si>
    <t>Buchhandlung Altstadt</t>
  </si>
  <si>
    <t>Buchter</t>
  </si>
  <si>
    <t>Nordfrid</t>
  </si>
  <si>
    <t>Holbeinstrasse 88</t>
  </si>
  <si>
    <t>Buchhandlung Vulkan</t>
  </si>
  <si>
    <t>Bürgi</t>
  </si>
  <si>
    <t>Karl-Heinz</t>
  </si>
  <si>
    <t>Birsfelderstrasse 53</t>
  </si>
  <si>
    <t>MUTTENZ</t>
  </si>
  <si>
    <t>Buchhandlung Caldi</t>
  </si>
  <si>
    <t>Caldi</t>
  </si>
  <si>
    <t>Rocco</t>
  </si>
  <si>
    <t>Rte de Blonay 18</t>
  </si>
  <si>
    <t>VEVEY</t>
  </si>
  <si>
    <t>Buchhandlung Libresso</t>
  </si>
  <si>
    <t>Clement</t>
  </si>
  <si>
    <t>Monika</t>
  </si>
  <si>
    <t>Schocherswiler strasse 7</t>
  </si>
  <si>
    <t>BUCHACKERN</t>
  </si>
  <si>
    <t>Buchhandlung Cloux</t>
  </si>
  <si>
    <t>Cloux</t>
  </si>
  <si>
    <t>Urs</t>
  </si>
  <si>
    <t>Spelterinistrasse 7</t>
  </si>
  <si>
    <t>BAZENHEID</t>
  </si>
  <si>
    <t>Buchhandlung Jakob</t>
  </si>
  <si>
    <t>Company</t>
  </si>
  <si>
    <t>Franziska</t>
  </si>
  <si>
    <t xml:space="preserve">St. Jakobstrasse 130 </t>
  </si>
  <si>
    <t>Buchhandlung Conca</t>
  </si>
  <si>
    <t>Conca</t>
  </si>
  <si>
    <t>Francois</t>
  </si>
  <si>
    <t>Kirchenfeld 117</t>
  </si>
  <si>
    <t>ZÜRICH</t>
  </si>
  <si>
    <t>Buchhandlung Maurice</t>
  </si>
  <si>
    <t>Dahms</t>
  </si>
  <si>
    <t>Maurice</t>
  </si>
  <si>
    <t>Cite Franchise 30</t>
  </si>
  <si>
    <t>GENEVE</t>
  </si>
  <si>
    <t>Buchhandlung Roche</t>
  </si>
  <si>
    <t>Dailly</t>
  </si>
  <si>
    <t>Giuseppe</t>
  </si>
  <si>
    <t>Ch. de la Roche 5</t>
  </si>
  <si>
    <t>RENENS VD</t>
  </si>
  <si>
    <t>Buchhandlung Dynamis</t>
  </si>
  <si>
    <t>Dallenbach</t>
  </si>
  <si>
    <t>Philippe</t>
  </si>
  <si>
    <t>Cite Vieusseux 5</t>
  </si>
  <si>
    <t>Buchhandlung Moosweg</t>
  </si>
  <si>
    <t>Damaso</t>
  </si>
  <si>
    <t>Davide</t>
  </si>
  <si>
    <t>Moosweg 36</t>
  </si>
  <si>
    <t>ITIGEN</t>
  </si>
  <si>
    <t>Buchhandlung Kriens</t>
  </si>
  <si>
    <t>Deschenaux</t>
  </si>
  <si>
    <t>Hackenrainstrasse 6</t>
  </si>
  <si>
    <t>KRIENS</t>
  </si>
  <si>
    <t>Buchhandlung Libro</t>
  </si>
  <si>
    <t>Desgeorges</t>
  </si>
  <si>
    <t>Michael</t>
  </si>
  <si>
    <t>Längistrasse 33</t>
  </si>
  <si>
    <t>PRATTELN</t>
  </si>
  <si>
    <t>Buchhandlung Levratte</t>
  </si>
  <si>
    <t>Dieterle</t>
  </si>
  <si>
    <t>Francoise</t>
  </si>
  <si>
    <t>La Levratte 28c</t>
  </si>
  <si>
    <t>NYON</t>
  </si>
  <si>
    <t>Buchhandlung Ecoffey</t>
  </si>
  <si>
    <t>Ecoffey</t>
  </si>
  <si>
    <t>Jose</t>
  </si>
  <si>
    <t>Rue de l'Ecole de Medecine 14</t>
  </si>
  <si>
    <t>Buchhandlung Fontaine</t>
  </si>
  <si>
    <t>Egle</t>
  </si>
  <si>
    <t>Jean-Marc</t>
  </si>
  <si>
    <t>Bois de la Fontaine 9</t>
  </si>
  <si>
    <t>Buchhandlung Lotus</t>
  </si>
  <si>
    <t>Ehre</t>
  </si>
  <si>
    <t>Rolf</t>
  </si>
  <si>
    <t>Quellenstrasse 9</t>
  </si>
  <si>
    <t>UZWIL</t>
  </si>
  <si>
    <t>Buchhandlung Nova</t>
  </si>
  <si>
    <t>Eltschinger</t>
  </si>
  <si>
    <t>Heinz</t>
  </si>
  <si>
    <t>Brendimatt 4</t>
  </si>
  <si>
    <t>WATTWIL</t>
  </si>
  <si>
    <t>Buchhandlung Rene</t>
  </si>
  <si>
    <t>Emmenegger</t>
  </si>
  <si>
    <t>Rene</t>
  </si>
  <si>
    <t>Sonnmattstrasse 14</t>
  </si>
  <si>
    <t>ST. GALLEN</t>
  </si>
  <si>
    <t>Buchhandlung Lucienne</t>
  </si>
  <si>
    <t>Ernst</t>
  </si>
  <si>
    <t>Lucienne</t>
  </si>
  <si>
    <t>Rue de Geneve 8</t>
  </si>
  <si>
    <t>CHENE-BOURG</t>
  </si>
  <si>
    <t>Buchhandlung Ferri</t>
  </si>
  <si>
    <t>Ferri</t>
  </si>
  <si>
    <t>Marcus</t>
  </si>
  <si>
    <t>Horburgstrasse 41</t>
  </si>
  <si>
    <t>Buchhandlung Furrer</t>
  </si>
  <si>
    <t>Furrer</t>
  </si>
  <si>
    <t>Avenue du Lignon 66</t>
  </si>
  <si>
    <t>LE LIGNON</t>
  </si>
  <si>
    <t>Buchhandlung Olymp</t>
  </si>
  <si>
    <t>Fürsinger</t>
  </si>
  <si>
    <t>Werner H.</t>
  </si>
  <si>
    <t>Hertensteinstrasse 39</t>
  </si>
  <si>
    <t>Buchhandlung Stephane</t>
  </si>
  <si>
    <t>Gäumann</t>
  </si>
  <si>
    <t>Stephane</t>
  </si>
  <si>
    <t>Avenue Saret 7</t>
  </si>
  <si>
    <t>Buchhandlung Vuache</t>
  </si>
  <si>
    <t>Gay</t>
  </si>
  <si>
    <t>Patrick</t>
  </si>
  <si>
    <t>Rue du Vuache 7</t>
  </si>
  <si>
    <t>Buchhandlung Geiser</t>
  </si>
  <si>
    <t>Geiser</t>
  </si>
  <si>
    <t>Christian</t>
  </si>
  <si>
    <t>Place de l'Octroi 15</t>
  </si>
  <si>
    <t>CAROUGE</t>
  </si>
  <si>
    <t>Buchhandlung City</t>
  </si>
  <si>
    <t xml:space="preserve">Herr </t>
  </si>
  <si>
    <t>Genevaz</t>
  </si>
  <si>
    <t>Toni</t>
  </si>
  <si>
    <t>Fabrikstrasse 3</t>
  </si>
  <si>
    <t>GLATTBRUGG</t>
  </si>
  <si>
    <t>Buchhandlung Brenaz</t>
  </si>
  <si>
    <t>Groenendijk</t>
  </si>
  <si>
    <t>Didier</t>
  </si>
  <si>
    <t>Chemin de la Brenaz 9</t>
  </si>
  <si>
    <t>PUPLINGE</t>
  </si>
  <si>
    <t>Buchhandlung Grolhier</t>
  </si>
  <si>
    <t>Grolhier</t>
  </si>
  <si>
    <t>Karlheinz</t>
  </si>
  <si>
    <t>Starenweg 6</t>
  </si>
  <si>
    <t>ALLSCHWIL</t>
  </si>
  <si>
    <t>Buchhandlung im Weid</t>
  </si>
  <si>
    <t>Grossenbacher</t>
  </si>
  <si>
    <t>Daniel</t>
  </si>
  <si>
    <t>In der Weid 5</t>
  </si>
  <si>
    <t>Seuzach</t>
  </si>
  <si>
    <t>Buchhandlung Nicole</t>
  </si>
  <si>
    <t>Grüninger</t>
  </si>
  <si>
    <t>Nicole</t>
  </si>
  <si>
    <t>Muttenzerstrasse 21</t>
  </si>
  <si>
    <t>Buchhandlung Saturn</t>
  </si>
  <si>
    <t>Gubler</t>
  </si>
  <si>
    <t>Alexander</t>
  </si>
  <si>
    <t>Städerried</t>
  </si>
  <si>
    <t>ALPNACH</t>
  </si>
  <si>
    <t>Buchhandlung Tau</t>
  </si>
  <si>
    <t>Guerra</t>
  </si>
  <si>
    <t>Markus</t>
  </si>
  <si>
    <t>Dornacherstrasse 325</t>
  </si>
  <si>
    <t>Buchhandlung Boiron</t>
  </si>
  <si>
    <t>Gysin</t>
  </si>
  <si>
    <t>Paty</t>
  </si>
  <si>
    <t>Boiron 43</t>
  </si>
  <si>
    <t>Buchhandlung Häberli</t>
  </si>
  <si>
    <t>Häberli</t>
  </si>
  <si>
    <t>Nelly</t>
  </si>
  <si>
    <t>Dornacherstrasse 93</t>
  </si>
  <si>
    <t>Aesch</t>
  </si>
  <si>
    <t>Buchhandlung Vadian</t>
  </si>
  <si>
    <t>Habermacher</t>
  </si>
  <si>
    <t>Moosburgstrasse 17</t>
  </si>
  <si>
    <t>Effretikon</t>
  </si>
  <si>
    <t>Buchhandlung Volare</t>
  </si>
  <si>
    <t>Haberthür</t>
  </si>
  <si>
    <t>Kurt</t>
  </si>
  <si>
    <t>Wylstrasse 15</t>
  </si>
  <si>
    <t>HERGISWIL</t>
  </si>
  <si>
    <t>Buchhandlung Ziegelhöfen</t>
  </si>
  <si>
    <t>Häcki</t>
  </si>
  <si>
    <t>In den Ziegelhöfen 147</t>
  </si>
  <si>
    <t>Buchhandlung Tattes</t>
  </si>
  <si>
    <t>Hagner</t>
  </si>
  <si>
    <t>Christine</t>
  </si>
  <si>
    <t>Chemin des Tattes 8 A</t>
  </si>
  <si>
    <t>VESENAZ</t>
  </si>
  <si>
    <t>Buchhandlung Valentin</t>
  </si>
  <si>
    <t>Hutzli</t>
  </si>
  <si>
    <t>Etienne</t>
  </si>
  <si>
    <t>Valentin 128</t>
  </si>
  <si>
    <t>YVERDON-LES-BAINS</t>
  </si>
  <si>
    <t>Buchhandlung Nuno</t>
  </si>
  <si>
    <t>Ignoto</t>
  </si>
  <si>
    <t>Nuno</t>
  </si>
  <si>
    <t>Rue des Tuileries 3</t>
  </si>
  <si>
    <t>YVERDON</t>
  </si>
  <si>
    <t>Buchhandlung Imhoff</t>
  </si>
  <si>
    <t>Imhoff</t>
  </si>
  <si>
    <t>Paul</t>
  </si>
  <si>
    <t>Hirzenbachstrasse 77/7</t>
  </si>
  <si>
    <t>Buchhandlung Bidollet</t>
  </si>
  <si>
    <t>Indermühle</t>
  </si>
  <si>
    <t>Michel</t>
  </si>
  <si>
    <t>Chemin Bidollet 3</t>
  </si>
  <si>
    <t>SEZEGNIN-ATHENAZ</t>
  </si>
  <si>
    <t>Buchhandlung Cosio</t>
  </si>
  <si>
    <t>Jaecker</t>
  </si>
  <si>
    <t>Cosimo</t>
  </si>
  <si>
    <t>Sperletweg 13</t>
  </si>
  <si>
    <t>Buchhandlung Jäggi</t>
  </si>
  <si>
    <t>Jäggi</t>
  </si>
  <si>
    <t>Sandrine</t>
  </si>
  <si>
    <t>Square Clair-Matin 7</t>
  </si>
  <si>
    <t>PETIT-LANCY</t>
  </si>
  <si>
    <t>Buchhandlung Jola</t>
  </si>
  <si>
    <t>Jola</t>
  </si>
  <si>
    <t>Beat</t>
  </si>
  <si>
    <t>Polygonstrasse 59</t>
  </si>
  <si>
    <t>Bern</t>
  </si>
  <si>
    <t>Buchhandlung Yoko</t>
  </si>
  <si>
    <t>Jordan</t>
  </si>
  <si>
    <t>Yoko</t>
  </si>
  <si>
    <t>Ergolzstrasse 42</t>
  </si>
  <si>
    <t>FÜLLINSDORF</t>
  </si>
  <si>
    <t>Buchhandlung Jossua</t>
  </si>
  <si>
    <t>Jossua</t>
  </si>
  <si>
    <t>Carmen</t>
  </si>
  <si>
    <t>Ch. des Planches 8</t>
  </si>
  <si>
    <t>PRÉVERENGES</t>
  </si>
  <si>
    <t>Buchhandlung Ailes</t>
  </si>
  <si>
    <t>Jove</t>
  </si>
  <si>
    <t>Carlos</t>
  </si>
  <si>
    <t>Chemin des Ailes 47</t>
  </si>
  <si>
    <t>COINTRIN</t>
  </si>
  <si>
    <t>Buchhandlung Lignon</t>
  </si>
  <si>
    <t>Jucker</t>
  </si>
  <si>
    <t>Priska</t>
  </si>
  <si>
    <t>Avenue du Lignon 34</t>
  </si>
  <si>
    <t>Buchhandlung Lizzi</t>
  </si>
  <si>
    <t>Kahvecioglu</t>
  </si>
  <si>
    <t>Elizabeth</t>
  </si>
  <si>
    <t>Luzernerstrasse 31</t>
  </si>
  <si>
    <t>DIETWIL</t>
  </si>
  <si>
    <t>Buchhandlung Abina</t>
  </si>
  <si>
    <t>Langumier</t>
  </si>
  <si>
    <t>Jacqueline</t>
  </si>
  <si>
    <t>Obere Zelglistrasse 7</t>
  </si>
  <si>
    <t>Dübendorf</t>
  </si>
  <si>
    <t>Buchhandlung Viadukt</t>
  </si>
  <si>
    <t>Lauria</t>
  </si>
  <si>
    <t>Viaduktstrasse 8</t>
  </si>
  <si>
    <t>HERISAU</t>
  </si>
  <si>
    <t>Buchhandlung Lazaro</t>
  </si>
  <si>
    <t>Lazaro</t>
  </si>
  <si>
    <t>Stephan</t>
  </si>
  <si>
    <t>Chamerstrasse 21</t>
  </si>
  <si>
    <t>HÜNENBERG</t>
  </si>
  <si>
    <t>Buchhandlung Leber</t>
  </si>
  <si>
    <t>Leber</t>
  </si>
  <si>
    <t>Mühlenstrasse 25</t>
  </si>
  <si>
    <t>ABTWIL  SG</t>
  </si>
  <si>
    <t>Buchhandlung Lehmann</t>
  </si>
  <si>
    <t>Lehmann</t>
  </si>
  <si>
    <t>Christina</t>
  </si>
  <si>
    <t>Bündtenackerweg 6</t>
  </si>
  <si>
    <t>Hochwald</t>
  </si>
  <si>
    <t>Buchhandlung Flughafen</t>
  </si>
  <si>
    <t>Leiser</t>
  </si>
  <si>
    <t>Bunyarit</t>
  </si>
  <si>
    <t>Flughafenstrasse 16</t>
  </si>
  <si>
    <t>KLOTEN</t>
  </si>
  <si>
    <t>Buchhandlung Eule</t>
  </si>
  <si>
    <t>Lemoyne</t>
  </si>
  <si>
    <t>Eulenweg 27</t>
  </si>
  <si>
    <t>Buchhandlung Hirschweid</t>
  </si>
  <si>
    <t>Liquirian</t>
  </si>
  <si>
    <t>Hirschweid  406</t>
  </si>
  <si>
    <t>Rubigen</t>
  </si>
  <si>
    <t>Buchhandlung Jo</t>
  </si>
  <si>
    <t>Lischer</t>
  </si>
  <si>
    <t>Jonathan</t>
  </si>
  <si>
    <t>Rue de Fremis 11</t>
  </si>
  <si>
    <t>Buchhandlung Temple</t>
  </si>
  <si>
    <t>Lohner</t>
  </si>
  <si>
    <t>Ueli</t>
  </si>
  <si>
    <t>Rue du Temple 1</t>
  </si>
  <si>
    <t>Bôle NE</t>
  </si>
  <si>
    <t>Buchhandlung Lopez</t>
  </si>
  <si>
    <t>Lopez</t>
  </si>
  <si>
    <t>Mariano</t>
  </si>
  <si>
    <t>Seenerstrasse 157</t>
  </si>
  <si>
    <t>WINTERTHUR</t>
  </si>
  <si>
    <t>Buchhandlung Chailly</t>
  </si>
  <si>
    <t>Lovey</t>
  </si>
  <si>
    <t>Avenue de Chailly 77A</t>
  </si>
  <si>
    <t>Buchhandlung Foron</t>
  </si>
  <si>
    <t>Lüdi</t>
  </si>
  <si>
    <t>Ch. du Foron 28</t>
  </si>
  <si>
    <t>THONEX</t>
  </si>
  <si>
    <t>Buchhandlung Salina</t>
  </si>
  <si>
    <t>Meier</t>
  </si>
  <si>
    <t>Salinenstrasse 31</t>
  </si>
  <si>
    <t>BIRSFELDEN</t>
  </si>
  <si>
    <t>Buchhandlung Allee</t>
  </si>
  <si>
    <t>Meierhans</t>
  </si>
  <si>
    <t>Marcel</t>
  </si>
  <si>
    <t>Gempenstrasse 8a</t>
  </si>
  <si>
    <t>BÜREN  SO</t>
  </si>
  <si>
    <t>Buchhandlung Mendes</t>
  </si>
  <si>
    <t>Mendes</t>
  </si>
  <si>
    <t>Gilda</t>
  </si>
  <si>
    <t>Steinstrasse 12</t>
  </si>
  <si>
    <t>Adlikon</t>
  </si>
  <si>
    <t>Buchhandlung Menoud</t>
  </si>
  <si>
    <t>Menoud</t>
  </si>
  <si>
    <t>Sperrstrasse 108</t>
  </si>
  <si>
    <t>Buchhandlung Mercado</t>
  </si>
  <si>
    <t>Mercado</t>
  </si>
  <si>
    <t>Dieter</t>
  </si>
  <si>
    <t>Wildsbergstrasse 29</t>
  </si>
  <si>
    <t>GREIFENSEE</t>
  </si>
  <si>
    <t>Buchhandlung Fransburg</t>
  </si>
  <si>
    <t>Meyer</t>
  </si>
  <si>
    <t>Fransburgerstrasse 38</t>
  </si>
  <si>
    <t>Buchhandlung Moillebeau</t>
  </si>
  <si>
    <t>Müller</t>
  </si>
  <si>
    <t>Gilbert</t>
  </si>
  <si>
    <t>Rue de Moillebeau 29</t>
  </si>
  <si>
    <t>Buchhandlung Munz</t>
  </si>
  <si>
    <t>Munz</t>
  </si>
  <si>
    <t>Jan</t>
  </si>
  <si>
    <t>Bernerring 73</t>
  </si>
  <si>
    <t>Buchhandlung Graben</t>
  </si>
  <si>
    <t>Mylonas</t>
  </si>
  <si>
    <t>Walter</t>
  </si>
  <si>
    <t>Grubenstrasse 17a</t>
  </si>
  <si>
    <t>LANGENTHAL</t>
  </si>
  <si>
    <t>Buchhandlung Annecy</t>
  </si>
  <si>
    <t>Nabica-Jordi</t>
  </si>
  <si>
    <t>Regis</t>
  </si>
  <si>
    <t>Route D´Annecy 140</t>
  </si>
  <si>
    <t>CROIX-DE-ROZON</t>
  </si>
  <si>
    <t>Buchhandlung Quell</t>
  </si>
  <si>
    <t>Naef</t>
  </si>
  <si>
    <t>Quellenstrasse 2</t>
  </si>
  <si>
    <t>Buchhandlung Mike</t>
  </si>
  <si>
    <t>Najer</t>
  </si>
  <si>
    <t>Mike</t>
  </si>
  <si>
    <t>Andelfingerstrasse 17</t>
  </si>
  <si>
    <t>Niederwil</t>
  </si>
  <si>
    <t>Buchhandlung Falken</t>
  </si>
  <si>
    <t>Oesch</t>
  </si>
  <si>
    <t>Kevin</t>
  </si>
  <si>
    <t>Falkensteinerstrasse 10</t>
  </si>
  <si>
    <t>Buchhandlung Cecile</t>
  </si>
  <si>
    <t>Oliveira</t>
  </si>
  <si>
    <t>Avenue Sainte-Cecile 29</t>
  </si>
  <si>
    <t>MEYRIN</t>
  </si>
  <si>
    <t>Buchhandlung Favre</t>
  </si>
  <si>
    <t>Olivera</t>
  </si>
  <si>
    <t>Tiphanie</t>
  </si>
  <si>
    <t>Rue Louis-Favre 37</t>
  </si>
  <si>
    <t>Buchhandlung Perrez</t>
  </si>
  <si>
    <t>Perrez</t>
  </si>
  <si>
    <t>Patricia</t>
  </si>
  <si>
    <t>Ch. des Pontets 4</t>
  </si>
  <si>
    <t>GRAND-LANCY</t>
  </si>
  <si>
    <t>Buchhandlung Nadja</t>
  </si>
  <si>
    <t>Perriard</t>
  </si>
  <si>
    <t>Nadja</t>
  </si>
  <si>
    <t>Hurschlistrasse 4</t>
  </si>
  <si>
    <t>DALLENWIL</t>
  </si>
  <si>
    <t>Buchhandlung Marquis</t>
  </si>
  <si>
    <t>Perrin</t>
  </si>
  <si>
    <t>Eric</t>
  </si>
  <si>
    <t>Ch. Pre-Marquis 3 B</t>
  </si>
  <si>
    <t>Buchhandlung Persson</t>
  </si>
  <si>
    <t>Persson</t>
  </si>
  <si>
    <t>Béatrice</t>
  </si>
  <si>
    <t>Rte d'Eguechaudens 19</t>
  </si>
  <si>
    <t>BUSSIGNY-PRÈS-LAUSANNE</t>
  </si>
  <si>
    <t>Buchhandlung Milchstrasse</t>
  </si>
  <si>
    <t>Milchbrunnenstrasse 7</t>
  </si>
  <si>
    <t>STANS</t>
  </si>
  <si>
    <t>Buchhandlung Wald</t>
  </si>
  <si>
    <t>Petringa</t>
  </si>
  <si>
    <t>Waldstrasse 19</t>
  </si>
  <si>
    <t>NEUHAUS</t>
  </si>
  <si>
    <t>Buchhandlung Petronio</t>
  </si>
  <si>
    <t>Petronio</t>
  </si>
  <si>
    <t>Benny</t>
  </si>
  <si>
    <t>Rte de Lausanne 5</t>
  </si>
  <si>
    <t>MORGES</t>
  </si>
  <si>
    <t>Buchhandlung Petta</t>
  </si>
  <si>
    <t>Petta</t>
  </si>
  <si>
    <t>Harry</t>
  </si>
  <si>
    <t>Dorfstrasse 19b</t>
  </si>
  <si>
    <t>BAAR</t>
  </si>
  <si>
    <t>Buchhandlung Tivoli</t>
  </si>
  <si>
    <t>Pfister</t>
  </si>
  <si>
    <t>Frederic</t>
  </si>
  <si>
    <t>Ch.  De Tivoli 10</t>
  </si>
  <si>
    <t>Buchhandlung Auenring</t>
  </si>
  <si>
    <t>Pfund</t>
  </si>
  <si>
    <t>Nenita</t>
  </si>
  <si>
    <t>Auenring 21</t>
  </si>
  <si>
    <t>BASSERSDORF</t>
  </si>
  <si>
    <t>Buchhandlung Liotard</t>
  </si>
  <si>
    <t>Pham</t>
  </si>
  <si>
    <t>Cedric</t>
  </si>
  <si>
    <t>Rue Liotard 66</t>
  </si>
  <si>
    <t>Buchhandlung Saux</t>
  </si>
  <si>
    <t>Pichard</t>
  </si>
  <si>
    <t>Jean-Charles</t>
  </si>
  <si>
    <t>Ch. du Saux 12</t>
  </si>
  <si>
    <t>LE MONT-SUR-LAUSANNE</t>
  </si>
  <si>
    <t>Buchhandlung Bergwerk</t>
  </si>
  <si>
    <t>Reinhardt</t>
  </si>
  <si>
    <t>Arturo</t>
  </si>
  <si>
    <t>Bergwerkstrasse 26</t>
  </si>
  <si>
    <t>HORGEN</t>
  </si>
  <si>
    <t>Buchhandlung Rentier</t>
  </si>
  <si>
    <t>Rentsch</t>
  </si>
  <si>
    <t>Pontaise 14</t>
  </si>
  <si>
    <t>Buchhandlung Nadim</t>
  </si>
  <si>
    <t>Reubi</t>
  </si>
  <si>
    <t>Nadim</t>
  </si>
  <si>
    <t>Route de Frontenex 60 B</t>
  </si>
  <si>
    <t>Buchhandlung Tellenmatt</t>
  </si>
  <si>
    <t>Rhyner</t>
  </si>
  <si>
    <t>Tellenmattstrasse 20</t>
  </si>
  <si>
    <t>STEINHAUSEN</t>
  </si>
  <si>
    <t>Buchhandlung Riccardi</t>
  </si>
  <si>
    <t>Riccardi</t>
  </si>
  <si>
    <t>Werner</t>
  </si>
  <si>
    <t>Maurstrasse 50</t>
  </si>
  <si>
    <t>Fällanden</t>
  </si>
  <si>
    <t>Buchhandlung Pierre</t>
  </si>
  <si>
    <t>Savarino</t>
  </si>
  <si>
    <t>Pierre</t>
  </si>
  <si>
    <t>Husmattweg 5</t>
  </si>
  <si>
    <t>HAUSEN AM ALBIS</t>
  </si>
  <si>
    <t>Buchhandlung Saramuzzi</t>
  </si>
  <si>
    <t>Scaramuzzi</t>
  </si>
  <si>
    <t>Manfred</t>
  </si>
  <si>
    <t>Reinacherstrasse 294</t>
  </si>
  <si>
    <t>Buchhandlung Saussac</t>
  </si>
  <si>
    <t>Schaer</t>
  </si>
  <si>
    <t>Chemin de Saussac 35</t>
  </si>
  <si>
    <t>TROINEX</t>
  </si>
  <si>
    <t>Buchhandlung Chally</t>
  </si>
  <si>
    <t>Schait</t>
  </si>
  <si>
    <t>Valérie</t>
  </si>
  <si>
    <t>Av. de Chailly 56</t>
  </si>
  <si>
    <t>Buchhandlung Gut</t>
  </si>
  <si>
    <t>Schär</t>
  </si>
  <si>
    <t>Linda</t>
  </si>
  <si>
    <t>Gutschstrasse 40</t>
  </si>
  <si>
    <t>MENZINGEN</t>
  </si>
  <si>
    <t>Buchhandlung Claude</t>
  </si>
  <si>
    <t>Schenkel</t>
  </si>
  <si>
    <t>Claude</t>
  </si>
  <si>
    <t>Rte de la Blechérette 50</t>
  </si>
  <si>
    <t>Buchhandlung Stringaro</t>
  </si>
  <si>
    <t>Stringaro</t>
  </si>
  <si>
    <t>Ferdinand</t>
  </si>
  <si>
    <t>Oberwilerstrasse 92</t>
  </si>
  <si>
    <t>Buchhandlung Anne</t>
  </si>
  <si>
    <t>Sturny</t>
  </si>
  <si>
    <t>Anne</t>
  </si>
  <si>
    <t>Rue de Lausanne 35</t>
  </si>
  <si>
    <t>PREVERENGES</t>
  </si>
  <si>
    <t>Buchhandlung Sulis</t>
  </si>
  <si>
    <t>Sulis</t>
  </si>
  <si>
    <t>Rothbergstrasse 9</t>
  </si>
  <si>
    <t>Buchhandlung Wega</t>
  </si>
  <si>
    <t>Sunier</t>
  </si>
  <si>
    <t>Stefan</t>
  </si>
  <si>
    <t>Solothurnerstrasse 45</t>
  </si>
  <si>
    <t>Buchhandlung Zebra</t>
  </si>
  <si>
    <t>Suter</t>
  </si>
  <si>
    <t>Strengenfeldweg 5</t>
  </si>
  <si>
    <t>Zwingen</t>
  </si>
  <si>
    <t>Buchhandlung Sutter</t>
  </si>
  <si>
    <t>Sutter</t>
  </si>
  <si>
    <t>Steinenstrasse 6</t>
  </si>
  <si>
    <t>HORW</t>
  </si>
  <si>
    <t>Buchhandlung Oberwil</t>
  </si>
  <si>
    <t>Syrvet</t>
  </si>
  <si>
    <t>Semira</t>
  </si>
  <si>
    <t>Therwilerstrasse 1</t>
  </si>
  <si>
    <t>OBERWIL</t>
  </si>
  <si>
    <t>Buchhandlung Tschannen</t>
  </si>
  <si>
    <t>Tschannen</t>
  </si>
  <si>
    <t>Olivier</t>
  </si>
  <si>
    <t>Ch. de l'Aubépine 19</t>
  </si>
  <si>
    <t>GLAND</t>
  </si>
  <si>
    <t>Buchhandlung Tschirch</t>
  </si>
  <si>
    <t>Tschirch</t>
  </si>
  <si>
    <t>Alain</t>
  </si>
  <si>
    <t>Route de Chancy 12</t>
  </si>
  <si>
    <t>Buchhandlung Praisri</t>
  </si>
  <si>
    <t>Tucci</t>
  </si>
  <si>
    <t>Praisri</t>
  </si>
  <si>
    <t>Meisenweg 11</t>
  </si>
  <si>
    <t>Buchhandlung Stausee</t>
  </si>
  <si>
    <t>Turco</t>
  </si>
  <si>
    <t>Am Stausee 9</t>
  </si>
  <si>
    <t>Birsfelden</t>
  </si>
  <si>
    <t>Buchhandlung Dorf</t>
  </si>
  <si>
    <t>Turla</t>
  </si>
  <si>
    <t>Andreas</t>
  </si>
  <si>
    <t>Dorfstrasse 9</t>
  </si>
  <si>
    <t>ALLENWINDEN</t>
  </si>
  <si>
    <t>Buchhandlung Kolibri</t>
  </si>
  <si>
    <t>Uesawa</t>
  </si>
  <si>
    <t>Gipsstrasse 40</t>
  </si>
  <si>
    <t>Oberehrendingen</t>
  </si>
  <si>
    <t>Buchhandlung Zwinger</t>
  </si>
  <si>
    <t>Ulmann</t>
  </si>
  <si>
    <t>Liborio</t>
  </si>
  <si>
    <t>Zwingerstrasse 26</t>
  </si>
  <si>
    <t>Buchhandlung Clair-Matin</t>
  </si>
  <si>
    <t>Unternährer</t>
  </si>
  <si>
    <t>Gerard</t>
  </si>
  <si>
    <t>Square Clair-Matin 5</t>
  </si>
  <si>
    <t>Buchhandlung Chauderon</t>
  </si>
  <si>
    <t>Urgese</t>
  </si>
  <si>
    <t>Békim</t>
  </si>
  <si>
    <t>Place Chauderon 24</t>
  </si>
  <si>
    <t>Vadi</t>
  </si>
  <si>
    <t>Richard</t>
  </si>
  <si>
    <t>St. Gallerstrasse 72</t>
  </si>
  <si>
    <t>WIL SG</t>
  </si>
  <si>
    <t>Buchhandlung Soleil</t>
  </si>
  <si>
    <t>Valeri</t>
  </si>
  <si>
    <t>Ch. Beau-Soleil</t>
  </si>
  <si>
    <t>CHAMPEL</t>
  </si>
  <si>
    <t>Buchhandlung Frontenex</t>
  </si>
  <si>
    <t>Vetterli</t>
  </si>
  <si>
    <t>Jocelyne</t>
  </si>
  <si>
    <t>Route de Frontenex 108</t>
  </si>
  <si>
    <t>Buchhandlung Villar</t>
  </si>
  <si>
    <t>Villar</t>
  </si>
  <si>
    <t>Fernand</t>
  </si>
  <si>
    <t>Avenue de Vaudagne 51</t>
  </si>
  <si>
    <t>Buchhandlung Heidi</t>
  </si>
  <si>
    <t>Heidi</t>
  </si>
  <si>
    <t>Rue Jean Pelletier 7</t>
  </si>
  <si>
    <t>Buchhandlung Spindel</t>
  </si>
  <si>
    <t>Widmer</t>
  </si>
  <si>
    <t>Franz</t>
  </si>
  <si>
    <t>Spindelstrasse 2</t>
  </si>
  <si>
    <t>Buchhandlung Pins</t>
  </si>
  <si>
    <t>Wüst</t>
  </si>
  <si>
    <t>Jean-Christophe</t>
  </si>
  <si>
    <t>Promenade des Pins 1</t>
  </si>
  <si>
    <t>Buchhandlung Wymann</t>
  </si>
  <si>
    <t>Wymann</t>
  </si>
  <si>
    <t>Thomas</t>
  </si>
  <si>
    <t>Baslerstrasse 302</t>
  </si>
  <si>
    <t>RIEHEN</t>
  </si>
  <si>
    <t>Buchhandlung Sternen</t>
  </si>
  <si>
    <t>Wyrsch</t>
  </si>
  <si>
    <t>Michele</t>
  </si>
  <si>
    <t>Sternenhofweg 4</t>
  </si>
  <si>
    <t>AESCH</t>
  </si>
  <si>
    <t>Buchhandlung Ruttet</t>
  </si>
  <si>
    <t>Yalcim</t>
  </si>
  <si>
    <t>Chemin du Ruttet 6</t>
  </si>
  <si>
    <t>Buchhandlung Zaballas</t>
  </si>
  <si>
    <t>Zaballas</t>
  </si>
  <si>
    <t>Jean-Pierre</t>
  </si>
  <si>
    <t>Rte de Pres-Bois 20</t>
  </si>
  <si>
    <t>Buchhandlung Zimmi</t>
  </si>
  <si>
    <t>Zimmermann</t>
  </si>
  <si>
    <t>Schützenhaustrasse 101</t>
  </si>
  <si>
    <t>Embrach</t>
  </si>
  <si>
    <t>Buchhandlung Regen</t>
  </si>
  <si>
    <t>Zini</t>
  </si>
  <si>
    <t>Rainweg 8</t>
  </si>
  <si>
    <t>DORNACH</t>
  </si>
  <si>
    <t>Buchhandlung Zollo</t>
  </si>
  <si>
    <t>Zollo</t>
  </si>
  <si>
    <t>Conny</t>
  </si>
  <si>
    <t>Güterstasse 89 / Postfach</t>
  </si>
  <si>
    <t>Buchhandlung Rachmat</t>
  </si>
  <si>
    <t>Zurcher</t>
  </si>
  <si>
    <t>Rachmat</t>
  </si>
  <si>
    <t>Route de Prévessin 45 e</t>
  </si>
  <si>
    <t>Start - Als Tabelle formatieren</t>
  </si>
  <si>
    <t>Tabelle in Datentabelle konvertieren:</t>
  </si>
  <si>
    <t>Datentabelle bearbeiten:</t>
  </si>
  <si>
    <t>In der Tabelle klicken - Tabellentools - Entwurf</t>
  </si>
  <si>
    <t>Visulalisieren Sie nur die Adressen von Leute die in GENEVE wohnen</t>
  </si>
  <si>
    <t>Alle Datensätze wieder zeigen</t>
  </si>
  <si>
    <t>Tabelle übersichtlich mit Farben darstellen (Teile hervorheben)</t>
  </si>
  <si>
    <t>Farbe ändern</t>
  </si>
  <si>
    <t>1. Tabellenname ändern</t>
  </si>
  <si>
    <t>2. Optionen für Tabellenformat:</t>
  </si>
  <si>
    <t>3. Tabellenformatvorlagen</t>
  </si>
  <si>
    <t>Datentabellen</t>
  </si>
  <si>
    <t>Tabelle in Bereich zurückkonvertieren</t>
  </si>
  <si>
    <t>4. FILTERN: Datenschnitt einfügen</t>
  </si>
  <si>
    <t>5. Schaltfläche Filter ein und ausblenden</t>
  </si>
  <si>
    <t>Ausprobieren</t>
  </si>
  <si>
    <t>Bereich A13:I159 in Tabelle konvertieren</t>
  </si>
  <si>
    <t>Name der Tabelle:  Adressen</t>
  </si>
  <si>
    <t>Formatvorlage  ändern</t>
  </si>
  <si>
    <t>Alle Zellen mit der Formatvorlage  Standard formatieren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</si>
</sst>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name val="Arial"/>
    </font>
    <font>
      <sz val="10"/>
      <color indexed="8"/>
      <name val="Arial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0"/>
      <name val="Arial"/>
      <family val="2"/>
    </font>
    <font>
      <b/>
      <sz val="13"/>
      <color rgb="FF00B050"/>
      <name val="Calibri"/>
      <family val="2"/>
      <scheme val="minor"/>
    </font>
    <font>
      <sz val="10"/>
      <color rgb="FFFF0000"/>
      <name val="Arial"/>
      <family val="2"/>
    </font>
    <font>
      <sz val="16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</borders>
  <cellStyleXfs count="5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</cellStyleXfs>
  <cellXfs count="12">
    <xf numFmtId="0" fontId="0" fillId="0" borderId="0" xfId="0"/>
    <xf numFmtId="0" fontId="5" fillId="0" borderId="0" xfId="0" applyFont="1"/>
    <xf numFmtId="0" fontId="0" fillId="0" borderId="0" xfId="0" applyFont="1"/>
    <xf numFmtId="0" fontId="1" fillId="0" borderId="0" xfId="1"/>
    <xf numFmtId="0" fontId="3" fillId="0" borderId="1" xfId="3"/>
    <xf numFmtId="0" fontId="2" fillId="0" borderId="0" xfId="2"/>
    <xf numFmtId="0" fontId="4" fillId="0" borderId="2" xfId="4"/>
    <xf numFmtId="0" fontId="6" fillId="0" borderId="2" xfId="4" applyFont="1"/>
    <xf numFmtId="0" fontId="8" fillId="2" borderId="0" xfId="0" applyFont="1" applyFill="1"/>
    <xf numFmtId="0" fontId="0" fillId="2" borderId="0" xfId="0" applyFont="1" applyFill="1"/>
    <xf numFmtId="0" fontId="7" fillId="2" borderId="0" xfId="0" applyFont="1" applyFill="1"/>
    <xf numFmtId="0" fontId="5" fillId="2" borderId="0" xfId="0" applyFont="1" applyFill="1"/>
  </cellXfs>
  <cellStyles count="5">
    <cellStyle name="Standard" xfId="0" builtinId="0"/>
    <cellStyle name="Standard_Tabelle1" xfId="1" xr:uid="{00000000-0005-0000-0000-000001000000}"/>
    <cellStyle name="Überschrift" xfId="2" builtinId="15"/>
    <cellStyle name="Überschrift 1" xfId="3" builtinId="16"/>
    <cellStyle name="Überschrift 2" xfId="4" builtinId="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</xdr:row>
      <xdr:rowOff>60960</xdr:rowOff>
    </xdr:from>
    <xdr:to>
      <xdr:col>14</xdr:col>
      <xdr:colOff>148954</xdr:colOff>
      <xdr:row>14</xdr:row>
      <xdr:rowOff>199291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57" r="3885" b="81352"/>
        <a:stretch/>
      </xdr:blipFill>
      <xdr:spPr>
        <a:xfrm>
          <a:off x="11254740" y="2057400"/>
          <a:ext cx="9658714" cy="1045111"/>
        </a:xfrm>
        <a:prstGeom prst="rect">
          <a:avLst/>
        </a:prstGeom>
      </xdr:spPr>
    </xdr:pic>
    <xdr:clientData/>
  </xdr:twoCellAnchor>
  <xdr:twoCellAnchor editAs="oneCell">
    <xdr:from>
      <xdr:col>4</xdr:col>
      <xdr:colOff>540278</xdr:colOff>
      <xdr:row>18</xdr:row>
      <xdr:rowOff>46320</xdr:rowOff>
    </xdr:from>
    <xdr:to>
      <xdr:col>5</xdr:col>
      <xdr:colOff>748415</xdr:colOff>
      <xdr:row>23</xdr:row>
      <xdr:rowOff>120797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7804" t="52679" r="35818" b="10294"/>
        <a:stretch/>
      </xdr:blipFill>
      <xdr:spPr>
        <a:xfrm>
          <a:off x="2594365" y="3902703"/>
          <a:ext cx="1003267" cy="1234042"/>
        </a:xfrm>
        <a:prstGeom prst="rect">
          <a:avLst/>
        </a:prstGeom>
      </xdr:spPr>
    </xdr:pic>
    <xdr:clientData/>
  </xdr:twoCellAnchor>
  <xdr:twoCellAnchor editAs="oneCell">
    <xdr:from>
      <xdr:col>6</xdr:col>
      <xdr:colOff>79770</xdr:colOff>
      <xdr:row>18</xdr:row>
      <xdr:rowOff>205153</xdr:rowOff>
    </xdr:from>
    <xdr:to>
      <xdr:col>6</xdr:col>
      <xdr:colOff>450624</xdr:colOff>
      <xdr:row>20</xdr:row>
      <xdr:rowOff>23444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0725" t="52679" r="35901" b="42686"/>
        <a:stretch/>
      </xdr:blipFill>
      <xdr:spPr>
        <a:xfrm>
          <a:off x="3724118" y="4061536"/>
          <a:ext cx="370854" cy="282117"/>
        </a:xfrm>
        <a:prstGeom prst="rect">
          <a:avLst/>
        </a:prstGeom>
      </xdr:spPr>
    </xdr:pic>
    <xdr:clientData/>
  </xdr:twoCellAnchor>
  <xdr:twoCellAnchor>
    <xdr:from>
      <xdr:col>3</xdr:col>
      <xdr:colOff>775252</xdr:colOff>
      <xdr:row>13</xdr:row>
      <xdr:rowOff>125896</xdr:rowOff>
    </xdr:from>
    <xdr:to>
      <xdr:col>3</xdr:col>
      <xdr:colOff>775252</xdr:colOff>
      <xdr:row>26</xdr:row>
      <xdr:rowOff>192156</xdr:rowOff>
    </xdr:to>
    <xdr:cxnSp macro="">
      <xdr:nvCxnSpPr>
        <xdr:cNvPr id="6" name="Gerade Verbindung mit Pfeil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>
          <a:off x="2034209" y="2888974"/>
          <a:ext cx="0" cy="3014869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622852</xdr:colOff>
      <xdr:row>6</xdr:row>
      <xdr:rowOff>112644</xdr:rowOff>
    </xdr:from>
    <xdr:to>
      <xdr:col>6</xdr:col>
      <xdr:colOff>609600</xdr:colOff>
      <xdr:row>9</xdr:row>
      <xdr:rowOff>19878</xdr:rowOff>
    </xdr:to>
    <xdr:cxnSp macro="">
      <xdr:nvCxnSpPr>
        <xdr:cNvPr id="7" name="Gerade Verbindung mit Pfeil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>
          <a:off x="2676939" y="1437861"/>
          <a:ext cx="1577009" cy="602974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212035</xdr:colOff>
      <xdr:row>12</xdr:row>
      <xdr:rowOff>178904</xdr:rowOff>
    </xdr:from>
    <xdr:to>
      <xdr:col>2</xdr:col>
      <xdr:colOff>212035</xdr:colOff>
      <xdr:row>15</xdr:row>
      <xdr:rowOff>198783</xdr:rowOff>
    </xdr:to>
    <xdr:cxnSp macro="">
      <xdr:nvCxnSpPr>
        <xdr:cNvPr id="12" name="Gerade Verbindung mit Pfeil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>
          <a:off x="675861" y="2756452"/>
          <a:ext cx="0" cy="60297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636104</xdr:colOff>
      <xdr:row>14</xdr:row>
      <xdr:rowOff>172279</xdr:rowOff>
    </xdr:from>
    <xdr:to>
      <xdr:col>8</xdr:col>
      <xdr:colOff>669234</xdr:colOff>
      <xdr:row>22</xdr:row>
      <xdr:rowOff>59635</xdr:rowOff>
    </xdr:to>
    <xdr:cxnSp macro="">
      <xdr:nvCxnSpPr>
        <xdr:cNvPr id="13" name="Gerade Verbindung mit Pfeil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/>
      </xdr:nvCxnSpPr>
      <xdr:spPr>
        <a:xfrm>
          <a:off x="5870713" y="3101009"/>
          <a:ext cx="33130" cy="174266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119270</xdr:colOff>
      <xdr:row>14</xdr:row>
      <xdr:rowOff>26504</xdr:rowOff>
    </xdr:from>
    <xdr:to>
      <xdr:col>5</xdr:col>
      <xdr:colOff>125896</xdr:colOff>
      <xdr:row>15</xdr:row>
      <xdr:rowOff>225287</xdr:rowOff>
    </xdr:to>
    <xdr:cxnSp macro="">
      <xdr:nvCxnSpPr>
        <xdr:cNvPr id="16" name="Gerade Verbindung mit Pfeil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CxnSpPr/>
      </xdr:nvCxnSpPr>
      <xdr:spPr>
        <a:xfrm>
          <a:off x="2968487" y="2955234"/>
          <a:ext cx="6626" cy="430696"/>
        </a:xfrm>
        <a:prstGeom prst="straightConnector1">
          <a:avLst/>
        </a:prstGeom>
        <a:ln w="3810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410817</xdr:colOff>
      <xdr:row>12</xdr:row>
      <xdr:rowOff>46382</xdr:rowOff>
    </xdr:from>
    <xdr:to>
      <xdr:col>11</xdr:col>
      <xdr:colOff>59635</xdr:colOff>
      <xdr:row>24</xdr:row>
      <xdr:rowOff>212035</xdr:rowOff>
    </xdr:to>
    <xdr:cxnSp macro="">
      <xdr:nvCxnSpPr>
        <xdr:cNvPr id="19" name="Gerade Verbindung mit Pfeil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7235687" y="2623930"/>
          <a:ext cx="443948" cy="2835966"/>
        </a:xfrm>
        <a:prstGeom prst="straightConnector1">
          <a:avLst/>
        </a:prstGeom>
        <a:ln w="28575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331693</xdr:colOff>
      <xdr:row>1</xdr:row>
      <xdr:rowOff>116541</xdr:rowOff>
    </xdr:from>
    <xdr:to>
      <xdr:col>13</xdr:col>
      <xdr:colOff>681317</xdr:colOff>
      <xdr:row>8</xdr:row>
      <xdr:rowOff>92190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124" t="35986" r="34532" b="10005"/>
        <a:stretch/>
      </xdr:blipFill>
      <xdr:spPr>
        <a:xfrm>
          <a:off x="7109011" y="286870"/>
          <a:ext cx="2716306" cy="16072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C2:L147"/>
  <sheetViews>
    <sheetView showGridLines="0" topLeftCell="B1" zoomScale="85" zoomScaleNormal="85" workbookViewId="0">
      <selection activeCell="I33" sqref="I33"/>
    </sheetView>
  </sheetViews>
  <sheetFormatPr baseColWidth="10" defaultColWidth="11.5" defaultRowHeight="13" x14ac:dyDescent="0.15"/>
  <cols>
    <col min="1" max="1" width="0" style="2" hidden="1" customWidth="1"/>
    <col min="2" max="2" width="6.83203125" style="2" customWidth="1"/>
    <col min="3" max="16384" width="11.5" style="2"/>
  </cols>
  <sheetData>
    <row r="2" spans="3:3" ht="18" customHeight="1" x14ac:dyDescent="0.25">
      <c r="C2" s="5" t="s">
        <v>670</v>
      </c>
    </row>
    <row r="3" spans="3:3" ht="18" customHeight="1" x14ac:dyDescent="0.15"/>
    <row r="4" spans="3:3" ht="18" customHeight="1" thickBot="1" x14ac:dyDescent="0.3">
      <c r="C4" s="4" t="s">
        <v>660</v>
      </c>
    </row>
    <row r="5" spans="3:3" ht="18" customHeight="1" thickTop="1" x14ac:dyDescent="0.15">
      <c r="C5" s="1" t="s">
        <v>659</v>
      </c>
    </row>
    <row r="6" spans="3:3" ht="18" customHeight="1" x14ac:dyDescent="0.15"/>
    <row r="7" spans="3:3" ht="18" customHeight="1" thickBot="1" x14ac:dyDescent="0.3">
      <c r="C7" s="4" t="s">
        <v>661</v>
      </c>
    </row>
    <row r="8" spans="3:3" ht="18" customHeight="1" thickTop="1" x14ac:dyDescent="0.15">
      <c r="C8" s="1" t="s">
        <v>662</v>
      </c>
    </row>
    <row r="9" spans="3:3" ht="18" customHeight="1" x14ac:dyDescent="0.15">
      <c r="C9" s="1"/>
    </row>
    <row r="10" spans="3:3" ht="18" customHeight="1" x14ac:dyDescent="0.15">
      <c r="C10" s="1"/>
    </row>
    <row r="11" spans="3:3" ht="12.5" customHeight="1" x14ac:dyDescent="0.15">
      <c r="C11" s="1"/>
    </row>
    <row r="12" spans="3:3" x14ac:dyDescent="0.15">
      <c r="C12" s="1"/>
    </row>
    <row r="13" spans="3:3" ht="14.5" customHeight="1" x14ac:dyDescent="0.15"/>
    <row r="15" spans="3:3" ht="18" customHeight="1" x14ac:dyDescent="0.15"/>
    <row r="16" spans="3:3" ht="18" customHeight="1" x14ac:dyDescent="0.15"/>
    <row r="17" spans="3:12" ht="18" customHeight="1" thickBot="1" x14ac:dyDescent="0.25">
      <c r="C17" s="6" t="s">
        <v>667</v>
      </c>
      <c r="F17" s="7" t="s">
        <v>672</v>
      </c>
    </row>
    <row r="18" spans="3:12" ht="18" customHeight="1" thickTop="1" thickBot="1" x14ac:dyDescent="0.25">
      <c r="F18" s="1" t="s">
        <v>663</v>
      </c>
      <c r="L18" s="6" t="s">
        <v>669</v>
      </c>
    </row>
    <row r="19" spans="3:12" ht="18" customHeight="1" thickTop="1" x14ac:dyDescent="0.15">
      <c r="L19" s="1" t="s">
        <v>666</v>
      </c>
    </row>
    <row r="20" spans="3:12" ht="18" customHeight="1" x14ac:dyDescent="0.15"/>
    <row r="21" spans="3:12" ht="18" customHeight="1" x14ac:dyDescent="0.15">
      <c r="G21" s="1" t="s">
        <v>664</v>
      </c>
    </row>
    <row r="22" spans="3:12" ht="18" customHeight="1" x14ac:dyDescent="0.15"/>
    <row r="23" spans="3:12" ht="18" customHeight="1" thickBot="1" x14ac:dyDescent="0.25">
      <c r="I23" s="6" t="s">
        <v>668</v>
      </c>
    </row>
    <row r="24" spans="3:12" ht="18" customHeight="1" thickTop="1" x14ac:dyDescent="0.15">
      <c r="I24" s="1" t="s">
        <v>665</v>
      </c>
    </row>
    <row r="25" spans="3:12" ht="18" customHeight="1" x14ac:dyDescent="0.15"/>
    <row r="26" spans="3:12" ht="18" customHeight="1" thickBot="1" x14ac:dyDescent="0.25">
      <c r="K26" s="7" t="s">
        <v>673</v>
      </c>
    </row>
    <row r="27" spans="3:12" ht="18" customHeight="1" thickTop="1" x14ac:dyDescent="0.15"/>
    <row r="28" spans="3:12" ht="18" customHeight="1" thickBot="1" x14ac:dyDescent="0.3">
      <c r="C28" s="4" t="s">
        <v>671</v>
      </c>
    </row>
    <row r="29" spans="3:12" ht="18" customHeight="1" thickTop="1" x14ac:dyDescent="0.15"/>
    <row r="30" spans="3:12" ht="18" customHeight="1" x14ac:dyDescent="0.15"/>
    <row r="31" spans="3:12" ht="18" customHeight="1" x14ac:dyDescent="0.15"/>
    <row r="32" spans="3:12" ht="18" customHeight="1" x14ac:dyDescent="0.15"/>
    <row r="33" ht="18" customHeight="1" x14ac:dyDescent="0.15"/>
    <row r="34" ht="18" customHeight="1" x14ac:dyDescent="0.15"/>
    <row r="35" ht="18" customHeight="1" x14ac:dyDescent="0.15"/>
    <row r="36" ht="18" customHeight="1" x14ac:dyDescent="0.15"/>
    <row r="37" ht="18" customHeight="1" x14ac:dyDescent="0.15"/>
    <row r="38" ht="18" customHeight="1" x14ac:dyDescent="0.15"/>
    <row r="39" ht="18" customHeight="1" x14ac:dyDescent="0.15"/>
    <row r="40" ht="18" customHeight="1" x14ac:dyDescent="0.15"/>
    <row r="41" ht="18" customHeight="1" x14ac:dyDescent="0.15"/>
    <row r="42" ht="18" customHeight="1" x14ac:dyDescent="0.15"/>
    <row r="43" ht="18" customHeight="1" x14ac:dyDescent="0.15"/>
    <row r="44" ht="18" customHeight="1" x14ac:dyDescent="0.15"/>
    <row r="45" ht="18" customHeight="1" x14ac:dyDescent="0.15"/>
    <row r="46" ht="18" customHeight="1" x14ac:dyDescent="0.15"/>
    <row r="47" ht="18" customHeight="1" x14ac:dyDescent="0.15"/>
    <row r="48" ht="18" customHeight="1" x14ac:dyDescent="0.15"/>
    <row r="49" ht="18" customHeight="1" x14ac:dyDescent="0.15"/>
    <row r="50" ht="18" customHeight="1" x14ac:dyDescent="0.15"/>
    <row r="51" ht="18" customHeight="1" x14ac:dyDescent="0.15"/>
    <row r="52" ht="18" customHeight="1" x14ac:dyDescent="0.15"/>
    <row r="53" ht="18" customHeight="1" x14ac:dyDescent="0.15"/>
    <row r="54" ht="18" customHeight="1" x14ac:dyDescent="0.15"/>
    <row r="55" ht="18" customHeight="1" x14ac:dyDescent="0.15"/>
    <row r="56" ht="18" customHeight="1" x14ac:dyDescent="0.15"/>
    <row r="57" ht="18" customHeight="1" x14ac:dyDescent="0.15"/>
    <row r="58" ht="18" customHeight="1" x14ac:dyDescent="0.15"/>
    <row r="59" ht="18" customHeight="1" x14ac:dyDescent="0.15"/>
    <row r="60" ht="18" customHeight="1" x14ac:dyDescent="0.15"/>
    <row r="61" ht="18" customHeight="1" x14ac:dyDescent="0.15"/>
    <row r="62" ht="18" customHeight="1" x14ac:dyDescent="0.15"/>
    <row r="63" ht="18" customHeight="1" x14ac:dyDescent="0.15"/>
    <row r="64" ht="18" customHeight="1" x14ac:dyDescent="0.15"/>
    <row r="65" ht="18" customHeight="1" x14ac:dyDescent="0.15"/>
    <row r="66" ht="18" customHeight="1" x14ac:dyDescent="0.15"/>
    <row r="67" ht="18" customHeight="1" x14ac:dyDescent="0.15"/>
    <row r="68" ht="18" customHeight="1" x14ac:dyDescent="0.15"/>
    <row r="69" ht="18" customHeight="1" x14ac:dyDescent="0.15"/>
    <row r="70" ht="18" customHeight="1" x14ac:dyDescent="0.15"/>
    <row r="71" ht="18" customHeight="1" x14ac:dyDescent="0.15"/>
    <row r="72" ht="18" customHeight="1" x14ac:dyDescent="0.15"/>
    <row r="73" ht="18" customHeight="1" x14ac:dyDescent="0.15"/>
    <row r="74" ht="18" customHeight="1" x14ac:dyDescent="0.15"/>
    <row r="75" ht="18" customHeight="1" x14ac:dyDescent="0.15"/>
    <row r="76" ht="18" customHeight="1" x14ac:dyDescent="0.15"/>
    <row r="77" ht="18" customHeight="1" x14ac:dyDescent="0.15"/>
    <row r="78" ht="18" customHeight="1" x14ac:dyDescent="0.15"/>
    <row r="79" ht="18" customHeight="1" x14ac:dyDescent="0.15"/>
    <row r="80" ht="18" customHeight="1" x14ac:dyDescent="0.15"/>
    <row r="81" ht="18" customHeight="1" x14ac:dyDescent="0.15"/>
    <row r="82" ht="18" customHeight="1" x14ac:dyDescent="0.15"/>
    <row r="83" ht="18" customHeight="1" x14ac:dyDescent="0.15"/>
    <row r="84" ht="18" customHeight="1" x14ac:dyDescent="0.15"/>
    <row r="85" ht="18" customHeight="1" x14ac:dyDescent="0.15"/>
    <row r="86" ht="18" customHeight="1" x14ac:dyDescent="0.15"/>
    <row r="87" ht="18" customHeight="1" x14ac:dyDescent="0.15"/>
    <row r="88" ht="18" customHeight="1" x14ac:dyDescent="0.15"/>
    <row r="89" ht="18" customHeight="1" x14ac:dyDescent="0.15"/>
    <row r="90" ht="18" customHeight="1" x14ac:dyDescent="0.15"/>
    <row r="91" ht="18" customHeight="1" x14ac:dyDescent="0.15"/>
    <row r="92" ht="18" customHeight="1" x14ac:dyDescent="0.15"/>
    <row r="93" ht="18" customHeight="1" x14ac:dyDescent="0.15"/>
    <row r="94" ht="18" customHeight="1" x14ac:dyDescent="0.15"/>
    <row r="95" ht="18" customHeight="1" x14ac:dyDescent="0.15"/>
    <row r="96" ht="18" customHeight="1" x14ac:dyDescent="0.15"/>
    <row r="97" ht="18" customHeight="1" x14ac:dyDescent="0.15"/>
    <row r="98" ht="18" customHeight="1" x14ac:dyDescent="0.15"/>
    <row r="99" ht="18" customHeight="1" x14ac:dyDescent="0.15"/>
    <row r="100" ht="18" customHeight="1" x14ac:dyDescent="0.15"/>
    <row r="101" ht="18" customHeight="1" x14ac:dyDescent="0.15"/>
    <row r="102" ht="18" customHeight="1" x14ac:dyDescent="0.15"/>
    <row r="103" ht="18" customHeight="1" x14ac:dyDescent="0.15"/>
    <row r="104" ht="18" customHeight="1" x14ac:dyDescent="0.15"/>
    <row r="105" ht="18" customHeight="1" x14ac:dyDescent="0.15"/>
    <row r="106" ht="18" customHeight="1" x14ac:dyDescent="0.15"/>
    <row r="107" ht="18" customHeight="1" x14ac:dyDescent="0.15"/>
    <row r="108" ht="18" customHeight="1" x14ac:dyDescent="0.15"/>
    <row r="109" ht="18" customHeight="1" x14ac:dyDescent="0.15"/>
    <row r="110" ht="18" customHeight="1" x14ac:dyDescent="0.15"/>
    <row r="111" ht="18" customHeight="1" x14ac:dyDescent="0.15"/>
    <row r="112" ht="18" customHeight="1" x14ac:dyDescent="0.15"/>
    <row r="113" ht="18" customHeight="1" x14ac:dyDescent="0.15"/>
    <row r="114" ht="18" customHeight="1" x14ac:dyDescent="0.15"/>
    <row r="115" ht="18" customHeight="1" x14ac:dyDescent="0.15"/>
    <row r="116" ht="18" customHeight="1" x14ac:dyDescent="0.15"/>
    <row r="117" ht="18" customHeight="1" x14ac:dyDescent="0.15"/>
    <row r="118" ht="18" customHeight="1" x14ac:dyDescent="0.15"/>
    <row r="119" ht="18" customHeight="1" x14ac:dyDescent="0.15"/>
    <row r="120" ht="18" customHeight="1" x14ac:dyDescent="0.15"/>
    <row r="121" ht="18" customHeight="1" x14ac:dyDescent="0.15"/>
    <row r="122" ht="18" customHeight="1" x14ac:dyDescent="0.15"/>
    <row r="123" ht="18" customHeight="1" x14ac:dyDescent="0.15"/>
    <row r="124" ht="18" customHeight="1" x14ac:dyDescent="0.15"/>
    <row r="125" ht="18" customHeight="1" x14ac:dyDescent="0.15"/>
    <row r="126" ht="18" customHeight="1" x14ac:dyDescent="0.15"/>
    <row r="127" ht="18" customHeight="1" x14ac:dyDescent="0.15"/>
    <row r="128" ht="18" customHeight="1" x14ac:dyDescent="0.15"/>
    <row r="129" ht="18" customHeight="1" x14ac:dyDescent="0.15"/>
    <row r="130" ht="18" customHeight="1" x14ac:dyDescent="0.15"/>
    <row r="131" ht="18" customHeight="1" x14ac:dyDescent="0.15"/>
    <row r="132" ht="18" customHeight="1" x14ac:dyDescent="0.15"/>
    <row r="133" ht="18" customHeight="1" x14ac:dyDescent="0.15"/>
    <row r="134" ht="18" customHeight="1" x14ac:dyDescent="0.15"/>
    <row r="135" ht="18" customHeight="1" x14ac:dyDescent="0.15"/>
    <row r="136" ht="18" customHeight="1" x14ac:dyDescent="0.15"/>
    <row r="137" ht="18" customHeight="1" x14ac:dyDescent="0.15"/>
    <row r="138" ht="18" customHeight="1" x14ac:dyDescent="0.15"/>
    <row r="139" ht="18" customHeight="1" x14ac:dyDescent="0.15"/>
    <row r="140" ht="18" customHeight="1" x14ac:dyDescent="0.15"/>
    <row r="141" ht="18" customHeight="1" x14ac:dyDescent="0.15"/>
    <row r="142" ht="18" customHeight="1" x14ac:dyDescent="0.15"/>
    <row r="143" ht="18" customHeight="1" x14ac:dyDescent="0.15"/>
    <row r="144" ht="18" customHeight="1" x14ac:dyDescent="0.15"/>
    <row r="145" ht="18" customHeight="1" x14ac:dyDescent="0.15"/>
    <row r="146" ht="18" customHeight="1" x14ac:dyDescent="0.15"/>
    <row r="147" ht="18" customHeight="1" x14ac:dyDescent="0.15"/>
  </sheetData>
  <pageMargins left="0.78740157480314965" right="0.78740157480314965" top="0.98425196850393704" bottom="0.98425196850393704" header="0.51181102362204722" footer="0.51181102362204722"/>
  <pageSetup paperSize="9" scale="87" orientation="landscape" r:id="rId1"/>
  <headerFooter alignWithMargins="0">
    <oddHeader>&amp;LDatentabellen
&amp;C&amp;A&amp;R&amp;F</oddHeader>
    <oddFooter>&amp;RC. Nezel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59"/>
  <sheetViews>
    <sheetView tabSelected="1" zoomScale="220" zoomScaleNormal="220" workbookViewId="0">
      <selection activeCell="A13" sqref="A13"/>
    </sheetView>
  </sheetViews>
  <sheetFormatPr baseColWidth="10" defaultColWidth="11.5" defaultRowHeight="13" x14ac:dyDescent="0.15"/>
  <cols>
    <col min="1" max="1" width="46.5" style="2" bestFit="1" customWidth="1"/>
    <col min="2" max="2" width="8.83203125" style="2" customWidth="1"/>
    <col min="3" max="3" width="15" style="2" bestFit="1" customWidth="1"/>
    <col min="4" max="4" width="14.5" style="2" bestFit="1" customWidth="1"/>
    <col min="5" max="5" width="26.5" style="2" bestFit="1" customWidth="1"/>
    <col min="6" max="6" width="6.1640625" style="2" customWidth="1"/>
    <col min="7" max="7" width="26.33203125" style="2" bestFit="1" customWidth="1"/>
    <col min="8" max="8" width="8.83203125" style="2" customWidth="1"/>
    <col min="9" max="9" width="6.83203125" style="2" customWidth="1"/>
    <col min="10" max="16384" width="11.5" style="2"/>
  </cols>
  <sheetData>
    <row r="1" spans="1:9" ht="20" x14ac:dyDescent="0.2">
      <c r="A1" s="8" t="s">
        <v>670</v>
      </c>
      <c r="B1" s="9"/>
      <c r="C1" s="9"/>
      <c r="D1" s="9"/>
      <c r="E1" s="9"/>
    </row>
    <row r="2" spans="1:9" x14ac:dyDescent="0.15">
      <c r="A2" s="10" t="str">
        <f>Datentabelle_Zusammenfassung!C4</f>
        <v>Tabelle in Datentabelle konvertieren:</v>
      </c>
      <c r="B2" s="11" t="s">
        <v>675</v>
      </c>
      <c r="C2" s="9"/>
      <c r="D2" s="9"/>
      <c r="E2" s="9"/>
    </row>
    <row r="3" spans="1:9" x14ac:dyDescent="0.15">
      <c r="A3" s="10" t="str">
        <f>Datentabelle_Zusammenfassung!C7</f>
        <v>Datentabelle bearbeiten:</v>
      </c>
      <c r="B3" s="9"/>
      <c r="C3" s="9"/>
      <c r="D3" s="9"/>
      <c r="E3" s="9"/>
    </row>
    <row r="4" spans="1:9" x14ac:dyDescent="0.15">
      <c r="A4" s="9" t="str">
        <f>Datentabelle_Zusammenfassung!C17</f>
        <v>1. Tabellenname ändern</v>
      </c>
      <c r="B4" s="11" t="s">
        <v>676</v>
      </c>
      <c r="C4" s="9"/>
      <c r="D4" s="9"/>
      <c r="E4" s="9"/>
    </row>
    <row r="5" spans="1:9" x14ac:dyDescent="0.15">
      <c r="A5" s="9" t="str">
        <f>Datentabelle_Zusammenfassung!I23</f>
        <v>2. Optionen für Tabellenformat:</v>
      </c>
      <c r="B5" s="9" t="s">
        <v>674</v>
      </c>
      <c r="C5" s="9"/>
      <c r="D5" s="9"/>
      <c r="E5" s="9"/>
    </row>
    <row r="6" spans="1:9" x14ac:dyDescent="0.15">
      <c r="A6" s="9" t="str">
        <f>Datentabelle_Zusammenfassung!L18</f>
        <v>3. Tabellenformatvorlagen</v>
      </c>
      <c r="B6" s="11" t="s">
        <v>677</v>
      </c>
      <c r="C6" s="9"/>
      <c r="D6" s="9"/>
      <c r="E6" s="9"/>
    </row>
    <row r="7" spans="1:9" x14ac:dyDescent="0.15">
      <c r="A7" s="9" t="str">
        <f>Datentabelle_Zusammenfassung!F17</f>
        <v>4. FILTERN: Datenschnitt einfügen</v>
      </c>
      <c r="B7" s="9" t="str">
        <f>Datentabelle_Zusammenfassung!F18</f>
        <v>Visulalisieren Sie nur die Adressen von Leute die in GENEVE wohnen</v>
      </c>
      <c r="C7" s="9"/>
      <c r="D7" s="9"/>
      <c r="E7" s="9"/>
    </row>
    <row r="8" spans="1:9" x14ac:dyDescent="0.15">
      <c r="A8" s="9"/>
      <c r="B8" s="9" t="str">
        <f>Datentabelle_Zusammenfassung!G21</f>
        <v>Alle Datensätze wieder zeigen</v>
      </c>
      <c r="C8" s="9"/>
      <c r="D8" s="9"/>
      <c r="E8" s="9"/>
    </row>
    <row r="9" spans="1:9" x14ac:dyDescent="0.15">
      <c r="A9" s="9" t="str">
        <f>Datentabelle_Zusammenfassung!K26</f>
        <v>5. Schaltfläche Filter ein und ausblenden</v>
      </c>
      <c r="B9" s="9" t="s">
        <v>674</v>
      </c>
      <c r="C9" s="9"/>
      <c r="D9" s="9"/>
      <c r="E9" s="9"/>
    </row>
    <row r="10" spans="1:9" x14ac:dyDescent="0.15">
      <c r="A10" s="10" t="str">
        <f>Datentabelle_Zusammenfassung!C28</f>
        <v>Tabelle in Bereich zurückkonvertieren</v>
      </c>
      <c r="B10" s="9"/>
      <c r="C10" s="9"/>
      <c r="D10" s="9"/>
      <c r="E10" s="9"/>
    </row>
    <row r="11" spans="1:9" x14ac:dyDescent="0.15">
      <c r="A11" s="11" t="s">
        <v>678</v>
      </c>
      <c r="B11" s="9"/>
      <c r="C11" s="9"/>
      <c r="D11" s="9"/>
      <c r="E11" s="9"/>
    </row>
    <row r="13" spans="1:9" x14ac:dyDescent="0.15">
      <c r="A13" s="3" t="s">
        <v>0</v>
      </c>
      <c r="B13" s="3" t="s">
        <v>1</v>
      </c>
      <c r="C13" s="3" t="s">
        <v>2</v>
      </c>
      <c r="D13" s="3" t="s">
        <v>3</v>
      </c>
      <c r="E13" s="3" t="s">
        <v>4</v>
      </c>
      <c r="F13" s="3" t="s">
        <v>5</v>
      </c>
      <c r="G13" s="3" t="s">
        <v>6</v>
      </c>
      <c r="H13" s="3" t="s">
        <v>7</v>
      </c>
      <c r="I13" s="3" t="s">
        <v>8</v>
      </c>
    </row>
    <row r="14" spans="1:9" ht="18" customHeight="1" x14ac:dyDescent="0.15">
      <c r="A14" s="3" t="s">
        <v>41</v>
      </c>
      <c r="B14" s="3" t="s">
        <v>10</v>
      </c>
      <c r="C14" s="3" t="s">
        <v>42</v>
      </c>
      <c r="D14" s="3" t="s">
        <v>43</v>
      </c>
      <c r="E14" s="3" t="s">
        <v>44</v>
      </c>
      <c r="F14" s="3">
        <v>1003</v>
      </c>
      <c r="G14" s="3" t="s">
        <v>45</v>
      </c>
      <c r="H14" s="3">
        <v>145000</v>
      </c>
      <c r="I14" s="3" t="s">
        <v>46</v>
      </c>
    </row>
    <row r="15" spans="1:9" ht="18" customHeight="1" x14ac:dyDescent="0.15">
      <c r="A15" s="3" t="s">
        <v>595</v>
      </c>
      <c r="B15" s="3" t="s">
        <v>10</v>
      </c>
      <c r="C15" s="3" t="s">
        <v>596</v>
      </c>
      <c r="D15" s="3" t="s">
        <v>597</v>
      </c>
      <c r="E15" s="3" t="s">
        <v>598</v>
      </c>
      <c r="F15" s="3">
        <v>1003</v>
      </c>
      <c r="G15" s="3" t="s">
        <v>45</v>
      </c>
      <c r="H15" s="3">
        <v>100000</v>
      </c>
      <c r="I15" s="3" t="s">
        <v>15</v>
      </c>
    </row>
    <row r="16" spans="1:9" ht="18" customHeight="1" x14ac:dyDescent="0.15">
      <c r="A16" s="3" t="s">
        <v>67</v>
      </c>
      <c r="B16" s="3" t="s">
        <v>10</v>
      </c>
      <c r="C16" s="3" t="s">
        <v>68</v>
      </c>
      <c r="D16" s="3" t="s">
        <v>69</v>
      </c>
      <c r="E16" s="3" t="s">
        <v>70</v>
      </c>
      <c r="F16" s="3">
        <v>1005</v>
      </c>
      <c r="G16" s="3" t="s">
        <v>45</v>
      </c>
      <c r="H16" s="3">
        <v>100000</v>
      </c>
      <c r="I16" s="3" t="s">
        <v>15</v>
      </c>
    </row>
    <row r="17" spans="1:9" ht="18" customHeight="1" x14ac:dyDescent="0.15">
      <c r="A17" s="3" t="s">
        <v>146</v>
      </c>
      <c r="B17" s="3" t="s">
        <v>10</v>
      </c>
      <c r="C17" s="3" t="s">
        <v>147</v>
      </c>
      <c r="D17" s="3" t="s">
        <v>148</v>
      </c>
      <c r="E17" s="3" t="s">
        <v>149</v>
      </c>
      <c r="F17" s="3">
        <v>1007</v>
      </c>
      <c r="G17" s="3" t="s">
        <v>45</v>
      </c>
      <c r="H17" s="3">
        <v>80000</v>
      </c>
      <c r="I17" s="3" t="s">
        <v>46</v>
      </c>
    </row>
    <row r="18" spans="1:9" ht="18" customHeight="1" x14ac:dyDescent="0.15">
      <c r="A18" s="3" t="s">
        <v>361</v>
      </c>
      <c r="B18" s="3" t="s">
        <v>10</v>
      </c>
      <c r="C18" s="3" t="s">
        <v>362</v>
      </c>
      <c r="D18" s="3" t="s">
        <v>121</v>
      </c>
      <c r="E18" s="3" t="s">
        <v>363</v>
      </c>
      <c r="F18" s="3">
        <v>1012</v>
      </c>
      <c r="G18" s="3" t="s">
        <v>45</v>
      </c>
      <c r="H18" s="3">
        <v>140000</v>
      </c>
      <c r="I18" s="3" t="s">
        <v>15</v>
      </c>
    </row>
    <row r="19" spans="1:9" ht="18" customHeight="1" x14ac:dyDescent="0.15">
      <c r="A19" s="3" t="s">
        <v>519</v>
      </c>
      <c r="B19" s="3" t="s">
        <v>27</v>
      </c>
      <c r="C19" s="3" t="s">
        <v>520</v>
      </c>
      <c r="D19" s="3" t="s">
        <v>521</v>
      </c>
      <c r="E19" s="3" t="s">
        <v>522</v>
      </c>
      <c r="F19" s="3">
        <v>1012</v>
      </c>
      <c r="G19" s="3" t="s">
        <v>45</v>
      </c>
      <c r="H19" s="3">
        <v>155000</v>
      </c>
      <c r="I19" s="3" t="s">
        <v>15</v>
      </c>
    </row>
    <row r="20" spans="1:9" ht="18" customHeight="1" x14ac:dyDescent="0.15">
      <c r="A20" s="3" t="s">
        <v>490</v>
      </c>
      <c r="B20" s="3" t="s">
        <v>10</v>
      </c>
      <c r="C20" s="3" t="s">
        <v>491</v>
      </c>
      <c r="D20" s="3" t="s">
        <v>395</v>
      </c>
      <c r="E20" s="3" t="s">
        <v>492</v>
      </c>
      <c r="F20" s="3">
        <v>1018</v>
      </c>
      <c r="G20" s="3" t="s">
        <v>45</v>
      </c>
      <c r="H20" s="3">
        <v>140000</v>
      </c>
      <c r="I20" s="3" t="s">
        <v>15</v>
      </c>
    </row>
    <row r="21" spans="1:9" ht="18" customHeight="1" x14ac:dyDescent="0.15">
      <c r="A21" s="3" t="s">
        <v>114</v>
      </c>
      <c r="B21" s="3" t="s">
        <v>10</v>
      </c>
      <c r="C21" s="3" t="s">
        <v>115</v>
      </c>
      <c r="D21" s="3" t="s">
        <v>116</v>
      </c>
      <c r="E21" s="3" t="s">
        <v>117</v>
      </c>
      <c r="F21" s="3">
        <v>1020</v>
      </c>
      <c r="G21" s="3" t="s">
        <v>118</v>
      </c>
      <c r="H21" s="3">
        <v>155000</v>
      </c>
      <c r="I21" s="3" t="s">
        <v>46</v>
      </c>
    </row>
    <row r="22" spans="1:9" ht="18" customHeight="1" x14ac:dyDescent="0.15">
      <c r="A22" s="3" t="s">
        <v>536</v>
      </c>
      <c r="B22" s="3" t="s">
        <v>27</v>
      </c>
      <c r="C22" s="3" t="s">
        <v>537</v>
      </c>
      <c r="D22" s="3" t="s">
        <v>538</v>
      </c>
      <c r="E22" s="3" t="s">
        <v>539</v>
      </c>
      <c r="F22" s="3">
        <v>1028</v>
      </c>
      <c r="G22" s="3" t="s">
        <v>540</v>
      </c>
      <c r="H22" s="3">
        <v>50000</v>
      </c>
      <c r="I22" s="3" t="s">
        <v>15</v>
      </c>
    </row>
    <row r="23" spans="1:9" ht="12.5" customHeight="1" x14ac:dyDescent="0.15">
      <c r="A23" s="3" t="s">
        <v>293</v>
      </c>
      <c r="B23" s="3" t="s">
        <v>27</v>
      </c>
      <c r="C23" s="3" t="s">
        <v>294</v>
      </c>
      <c r="D23" s="3" t="s">
        <v>295</v>
      </c>
      <c r="E23" s="3" t="s">
        <v>296</v>
      </c>
      <c r="F23" s="3">
        <v>1028</v>
      </c>
      <c r="G23" s="3" t="s">
        <v>297</v>
      </c>
      <c r="H23" s="3">
        <v>70000</v>
      </c>
      <c r="I23" s="3" t="s">
        <v>15</v>
      </c>
    </row>
    <row r="24" spans="1:9" x14ac:dyDescent="0.15">
      <c r="A24" s="3" t="s">
        <v>445</v>
      </c>
      <c r="B24" s="3" t="s">
        <v>27</v>
      </c>
      <c r="C24" s="3" t="s">
        <v>446</v>
      </c>
      <c r="D24" s="3" t="s">
        <v>447</v>
      </c>
      <c r="E24" s="3" t="s">
        <v>448</v>
      </c>
      <c r="F24" s="3">
        <v>1030</v>
      </c>
      <c r="G24" s="3" t="s">
        <v>449</v>
      </c>
      <c r="H24" s="3">
        <v>130000</v>
      </c>
      <c r="I24" s="3" t="s">
        <v>46</v>
      </c>
    </row>
    <row r="25" spans="1:9" ht="14.5" customHeight="1" x14ac:dyDescent="0.15">
      <c r="A25" s="3" t="s">
        <v>480</v>
      </c>
      <c r="B25" s="3" t="s">
        <v>10</v>
      </c>
      <c r="C25" s="3" t="s">
        <v>481</v>
      </c>
      <c r="D25" s="3" t="s">
        <v>482</v>
      </c>
      <c r="E25" s="3" t="s">
        <v>483</v>
      </c>
      <c r="F25" s="3">
        <v>1052</v>
      </c>
      <c r="G25" s="3" t="s">
        <v>484</v>
      </c>
      <c r="H25" s="3">
        <v>50000</v>
      </c>
      <c r="I25" s="3" t="s">
        <v>15</v>
      </c>
    </row>
    <row r="26" spans="1:9" x14ac:dyDescent="0.15">
      <c r="A26" s="3" t="s">
        <v>528</v>
      </c>
      <c r="B26" s="3" t="s">
        <v>10</v>
      </c>
      <c r="C26" s="3" t="s">
        <v>529</v>
      </c>
      <c r="D26" s="3" t="s">
        <v>530</v>
      </c>
      <c r="E26" s="3" t="s">
        <v>531</v>
      </c>
      <c r="F26" s="3">
        <v>1052</v>
      </c>
      <c r="G26" s="3" t="s">
        <v>484</v>
      </c>
      <c r="H26" s="3">
        <v>120000</v>
      </c>
      <c r="I26" s="3" t="s">
        <v>15</v>
      </c>
    </row>
    <row r="27" spans="1:9" ht="18" customHeight="1" x14ac:dyDescent="0.15">
      <c r="A27" s="3" t="s">
        <v>457</v>
      </c>
      <c r="B27" s="3" t="s">
        <v>10</v>
      </c>
      <c r="C27" s="3" t="s">
        <v>458</v>
      </c>
      <c r="D27" s="3" t="s">
        <v>459</v>
      </c>
      <c r="E27" s="3" t="s">
        <v>460</v>
      </c>
      <c r="F27" s="3">
        <v>1110</v>
      </c>
      <c r="G27" s="3" t="s">
        <v>461</v>
      </c>
      <c r="H27" s="3">
        <v>125000</v>
      </c>
      <c r="I27" s="3" t="s">
        <v>15</v>
      </c>
    </row>
    <row r="28" spans="1:9" ht="18" customHeight="1" x14ac:dyDescent="0.15">
      <c r="A28" s="3" t="s">
        <v>561</v>
      </c>
      <c r="B28" s="3" t="s">
        <v>10</v>
      </c>
      <c r="C28" s="3" t="s">
        <v>562</v>
      </c>
      <c r="D28" s="3" t="s">
        <v>563</v>
      </c>
      <c r="E28" s="3" t="s">
        <v>564</v>
      </c>
      <c r="F28" s="3">
        <v>1196</v>
      </c>
      <c r="G28" s="3" t="s">
        <v>565</v>
      </c>
      <c r="H28" s="3">
        <v>140000</v>
      </c>
      <c r="I28" s="3" t="s">
        <v>46</v>
      </c>
    </row>
    <row r="29" spans="1:9" ht="18" customHeight="1" x14ac:dyDescent="0.15">
      <c r="A29" s="3" t="s">
        <v>636</v>
      </c>
      <c r="B29" s="3" t="s">
        <v>10</v>
      </c>
      <c r="C29" s="3" t="s">
        <v>637</v>
      </c>
      <c r="D29" s="3" t="s">
        <v>563</v>
      </c>
      <c r="E29" s="3" t="s">
        <v>638</v>
      </c>
      <c r="F29" s="3">
        <v>1196</v>
      </c>
      <c r="G29" s="3" t="s">
        <v>565</v>
      </c>
      <c r="H29" s="3">
        <v>140000</v>
      </c>
      <c r="I29" s="3" t="s">
        <v>15</v>
      </c>
    </row>
    <row r="30" spans="1:9" ht="18" customHeight="1" x14ac:dyDescent="0.15">
      <c r="A30" s="3" t="s">
        <v>427</v>
      </c>
      <c r="B30" s="3" t="s">
        <v>27</v>
      </c>
      <c r="C30" s="3" t="s">
        <v>428</v>
      </c>
      <c r="D30" s="3" t="s">
        <v>429</v>
      </c>
      <c r="E30" s="3" t="s">
        <v>430</v>
      </c>
      <c r="F30" s="3">
        <v>1201</v>
      </c>
      <c r="G30" s="3" t="s">
        <v>113</v>
      </c>
      <c r="H30" s="3">
        <v>70000</v>
      </c>
      <c r="I30" s="3" t="s">
        <v>15</v>
      </c>
    </row>
    <row r="31" spans="1:9" ht="18" customHeight="1" x14ac:dyDescent="0.15">
      <c r="A31" s="3" t="s">
        <v>186</v>
      </c>
      <c r="B31" s="3" t="s">
        <v>10</v>
      </c>
      <c r="C31" s="3" t="s">
        <v>187</v>
      </c>
      <c r="D31" s="3" t="s">
        <v>188</v>
      </c>
      <c r="E31" s="3" t="s">
        <v>189</v>
      </c>
      <c r="F31" s="3">
        <v>1201</v>
      </c>
      <c r="G31" s="3" t="s">
        <v>113</v>
      </c>
      <c r="H31" s="3">
        <v>95000</v>
      </c>
      <c r="I31" s="3" t="s">
        <v>15</v>
      </c>
    </row>
    <row r="32" spans="1:9" ht="18" customHeight="1" x14ac:dyDescent="0.15">
      <c r="A32" s="3" t="s">
        <v>476</v>
      </c>
      <c r="B32" s="3" t="s">
        <v>10</v>
      </c>
      <c r="C32" s="3" t="s">
        <v>477</v>
      </c>
      <c r="D32" s="3" t="s">
        <v>478</v>
      </c>
      <c r="E32" s="3" t="s">
        <v>479</v>
      </c>
      <c r="F32" s="3">
        <v>1203</v>
      </c>
      <c r="G32" s="3" t="s">
        <v>113</v>
      </c>
      <c r="H32" s="3">
        <v>80000</v>
      </c>
      <c r="I32" s="3" t="s">
        <v>15</v>
      </c>
    </row>
    <row r="33" spans="1:9" ht="18" customHeight="1" x14ac:dyDescent="0.15">
      <c r="A33" s="3" t="s">
        <v>119</v>
      </c>
      <c r="B33" s="3" t="s">
        <v>10</v>
      </c>
      <c r="C33" s="3" t="s">
        <v>120</v>
      </c>
      <c r="D33" s="3" t="s">
        <v>121</v>
      </c>
      <c r="E33" s="3" t="s">
        <v>122</v>
      </c>
      <c r="F33" s="3">
        <v>1203</v>
      </c>
      <c r="G33" s="3" t="s">
        <v>113</v>
      </c>
      <c r="H33" s="3">
        <v>100000</v>
      </c>
      <c r="I33" s="3" t="s">
        <v>15</v>
      </c>
    </row>
    <row r="34" spans="1:9" ht="18" customHeight="1" x14ac:dyDescent="0.15">
      <c r="A34" s="3" t="s">
        <v>182</v>
      </c>
      <c r="B34" s="3" t="s">
        <v>10</v>
      </c>
      <c r="C34" s="3" t="s">
        <v>183</v>
      </c>
      <c r="D34" s="3" t="s">
        <v>184</v>
      </c>
      <c r="E34" s="3" t="s">
        <v>185</v>
      </c>
      <c r="F34" s="3">
        <v>1203</v>
      </c>
      <c r="G34" s="3" t="s">
        <v>113</v>
      </c>
      <c r="H34" s="3">
        <v>100000</v>
      </c>
      <c r="I34" s="3" t="s">
        <v>15</v>
      </c>
    </row>
    <row r="35" spans="1:9" ht="18" customHeight="1" x14ac:dyDescent="0.15">
      <c r="A35" s="3" t="s">
        <v>109</v>
      </c>
      <c r="B35" s="3" t="s">
        <v>10</v>
      </c>
      <c r="C35" s="3" t="s">
        <v>110</v>
      </c>
      <c r="D35" s="3" t="s">
        <v>111</v>
      </c>
      <c r="E35" s="3" t="s">
        <v>112</v>
      </c>
      <c r="F35" s="3">
        <v>1203</v>
      </c>
      <c r="G35" s="3" t="s">
        <v>113</v>
      </c>
      <c r="H35" s="3">
        <v>140000</v>
      </c>
      <c r="I35" s="3" t="s">
        <v>15</v>
      </c>
    </row>
    <row r="36" spans="1:9" ht="18" customHeight="1" x14ac:dyDescent="0.15">
      <c r="A36" s="3" t="s">
        <v>142</v>
      </c>
      <c r="B36" s="3" t="s">
        <v>10</v>
      </c>
      <c r="C36" s="3" t="s">
        <v>143</v>
      </c>
      <c r="D36" s="3" t="s">
        <v>144</v>
      </c>
      <c r="E36" s="3" t="s">
        <v>145</v>
      </c>
      <c r="F36" s="3">
        <v>1205</v>
      </c>
      <c r="G36" s="3" t="s">
        <v>113</v>
      </c>
      <c r="H36" s="3">
        <v>50000</v>
      </c>
      <c r="I36" s="3" t="s">
        <v>15</v>
      </c>
    </row>
    <row r="37" spans="1:9" ht="18" customHeight="1" x14ac:dyDescent="0.15">
      <c r="A37" s="3" t="s">
        <v>603</v>
      </c>
      <c r="B37" s="3" t="s">
        <v>10</v>
      </c>
      <c r="C37" s="3" t="s">
        <v>604</v>
      </c>
      <c r="D37" s="3" t="s">
        <v>395</v>
      </c>
      <c r="E37" s="3" t="s">
        <v>605</v>
      </c>
      <c r="F37" s="3">
        <v>1206</v>
      </c>
      <c r="G37" s="3" t="s">
        <v>606</v>
      </c>
      <c r="H37" s="3">
        <v>100000</v>
      </c>
      <c r="I37" s="3" t="s">
        <v>15</v>
      </c>
    </row>
    <row r="38" spans="1:9" ht="18" customHeight="1" x14ac:dyDescent="0.15">
      <c r="A38" s="3" t="s">
        <v>493</v>
      </c>
      <c r="B38" s="3" t="s">
        <v>10</v>
      </c>
      <c r="C38" s="3" t="s">
        <v>494</v>
      </c>
      <c r="D38" s="3" t="s">
        <v>495</v>
      </c>
      <c r="E38" s="3" t="s">
        <v>496</v>
      </c>
      <c r="F38" s="3">
        <v>1207</v>
      </c>
      <c r="G38" s="3" t="s">
        <v>113</v>
      </c>
      <c r="H38" s="3">
        <v>70000</v>
      </c>
      <c r="I38" s="3" t="s">
        <v>15</v>
      </c>
    </row>
    <row r="39" spans="1:9" ht="18" customHeight="1" x14ac:dyDescent="0.15">
      <c r="A39" s="3" t="s">
        <v>639</v>
      </c>
      <c r="B39" s="3" t="s">
        <v>10</v>
      </c>
      <c r="C39" s="3" t="s">
        <v>640</v>
      </c>
      <c r="D39" s="3" t="s">
        <v>641</v>
      </c>
      <c r="E39" s="3" t="s">
        <v>642</v>
      </c>
      <c r="F39" s="3">
        <v>1207</v>
      </c>
      <c r="G39" s="3" t="s">
        <v>113</v>
      </c>
      <c r="H39" s="3">
        <v>90000</v>
      </c>
      <c r="I39" s="3" t="s">
        <v>15</v>
      </c>
    </row>
    <row r="40" spans="1:9" ht="18" customHeight="1" x14ac:dyDescent="0.15">
      <c r="A40" s="3" t="s">
        <v>607</v>
      </c>
      <c r="B40" s="3" t="s">
        <v>27</v>
      </c>
      <c r="C40" s="3" t="s">
        <v>608</v>
      </c>
      <c r="D40" s="3" t="s">
        <v>609</v>
      </c>
      <c r="E40" s="3" t="s">
        <v>610</v>
      </c>
      <c r="F40" s="3">
        <v>1208</v>
      </c>
      <c r="G40" s="3" t="s">
        <v>113</v>
      </c>
      <c r="H40" s="3">
        <v>150000</v>
      </c>
      <c r="I40" s="3" t="s">
        <v>15</v>
      </c>
    </row>
    <row r="41" spans="1:9" ht="18" customHeight="1" x14ac:dyDescent="0.15">
      <c r="A41" s="3" t="s">
        <v>393</v>
      </c>
      <c r="B41" s="3" t="s">
        <v>10</v>
      </c>
      <c r="C41" s="3" t="s">
        <v>394</v>
      </c>
      <c r="D41" s="3" t="s">
        <v>395</v>
      </c>
      <c r="E41" s="3" t="s">
        <v>396</v>
      </c>
      <c r="F41" s="3">
        <v>1209</v>
      </c>
      <c r="G41" s="3" t="s">
        <v>113</v>
      </c>
      <c r="H41" s="3">
        <v>100000</v>
      </c>
      <c r="I41" s="3" t="s">
        <v>15</v>
      </c>
    </row>
    <row r="42" spans="1:9" ht="18" customHeight="1" x14ac:dyDescent="0.15">
      <c r="A42" s="3" t="s">
        <v>431</v>
      </c>
      <c r="B42" s="3" t="s">
        <v>27</v>
      </c>
      <c r="C42" s="3" t="s">
        <v>432</v>
      </c>
      <c r="D42" s="3" t="s">
        <v>433</v>
      </c>
      <c r="E42" s="3" t="s">
        <v>434</v>
      </c>
      <c r="F42" s="3">
        <v>1212</v>
      </c>
      <c r="G42" s="3" t="s">
        <v>435</v>
      </c>
      <c r="H42" s="3">
        <v>90000</v>
      </c>
      <c r="I42" s="3" t="s">
        <v>15</v>
      </c>
    </row>
    <row r="43" spans="1:9" ht="18" customHeight="1" x14ac:dyDescent="0.15">
      <c r="A43" s="3" t="s">
        <v>278</v>
      </c>
      <c r="B43" s="3" t="s">
        <v>27</v>
      </c>
      <c r="C43" s="3" t="s">
        <v>279</v>
      </c>
      <c r="D43" s="3" t="s">
        <v>280</v>
      </c>
      <c r="E43" s="3" t="s">
        <v>281</v>
      </c>
      <c r="F43" s="3">
        <v>1213</v>
      </c>
      <c r="G43" s="3" t="s">
        <v>282</v>
      </c>
      <c r="H43" s="3">
        <v>155000</v>
      </c>
      <c r="I43" s="3" t="s">
        <v>15</v>
      </c>
    </row>
    <row r="44" spans="1:9" ht="18" customHeight="1" x14ac:dyDescent="0.15">
      <c r="A44" s="3" t="s">
        <v>467</v>
      </c>
      <c r="B44" s="3" t="s">
        <v>10</v>
      </c>
      <c r="C44" s="3" t="s">
        <v>468</v>
      </c>
      <c r="D44" s="3" t="s">
        <v>469</v>
      </c>
      <c r="E44" s="3" t="s">
        <v>470</v>
      </c>
      <c r="F44" s="3">
        <v>1213</v>
      </c>
      <c r="G44" s="3" t="s">
        <v>282</v>
      </c>
      <c r="H44" s="3">
        <v>100000</v>
      </c>
      <c r="I44" s="3" t="s">
        <v>15</v>
      </c>
    </row>
    <row r="45" spans="1:9" ht="18" customHeight="1" x14ac:dyDescent="0.15">
      <c r="A45" s="3" t="s">
        <v>566</v>
      </c>
      <c r="B45" s="3" t="s">
        <v>10</v>
      </c>
      <c r="C45" s="3" t="s">
        <v>567</v>
      </c>
      <c r="D45" s="3" t="s">
        <v>568</v>
      </c>
      <c r="E45" s="3" t="s">
        <v>569</v>
      </c>
      <c r="F45" s="3">
        <v>1213</v>
      </c>
      <c r="G45" s="3" t="s">
        <v>282</v>
      </c>
      <c r="H45" s="3">
        <v>60000</v>
      </c>
      <c r="I45" s="3" t="s">
        <v>15</v>
      </c>
    </row>
    <row r="46" spans="1:9" ht="18" customHeight="1" x14ac:dyDescent="0.15">
      <c r="A46" s="3" t="s">
        <v>591</v>
      </c>
      <c r="B46" s="3" t="s">
        <v>10</v>
      </c>
      <c r="C46" s="3" t="s">
        <v>592</v>
      </c>
      <c r="D46" s="3" t="s">
        <v>593</v>
      </c>
      <c r="E46" s="3" t="s">
        <v>594</v>
      </c>
      <c r="F46" s="3">
        <v>1213</v>
      </c>
      <c r="G46" s="3" t="s">
        <v>282</v>
      </c>
      <c r="H46" s="3">
        <v>145000</v>
      </c>
      <c r="I46" s="3" t="s">
        <v>15</v>
      </c>
    </row>
    <row r="47" spans="1:9" ht="18" customHeight="1" x14ac:dyDescent="0.15">
      <c r="A47" s="3" t="s">
        <v>21</v>
      </c>
      <c r="B47" s="3" t="s">
        <v>10</v>
      </c>
      <c r="C47" s="3" t="s">
        <v>22</v>
      </c>
      <c r="D47" s="3" t="s">
        <v>23</v>
      </c>
      <c r="E47" s="3" t="s">
        <v>24</v>
      </c>
      <c r="F47" s="3">
        <v>1214</v>
      </c>
      <c r="G47" s="3" t="s">
        <v>25</v>
      </c>
      <c r="H47" s="3">
        <v>50000</v>
      </c>
      <c r="I47" s="3" t="s">
        <v>15</v>
      </c>
    </row>
    <row r="48" spans="1:9" ht="18" customHeight="1" x14ac:dyDescent="0.15">
      <c r="A48" s="3" t="s">
        <v>298</v>
      </c>
      <c r="B48" s="3" t="s">
        <v>10</v>
      </c>
      <c r="C48" s="3" t="s">
        <v>299</v>
      </c>
      <c r="D48" s="3" t="s">
        <v>300</v>
      </c>
      <c r="E48" s="3" t="s">
        <v>301</v>
      </c>
      <c r="F48" s="3">
        <v>1216</v>
      </c>
      <c r="G48" s="3" t="s">
        <v>302</v>
      </c>
      <c r="H48" s="3">
        <v>70000</v>
      </c>
      <c r="I48" s="3" t="s">
        <v>46</v>
      </c>
    </row>
    <row r="49" spans="1:9" ht="18" customHeight="1" x14ac:dyDescent="0.15">
      <c r="A49" s="3" t="s">
        <v>423</v>
      </c>
      <c r="B49" s="3" t="s">
        <v>10</v>
      </c>
      <c r="C49" s="3" t="s">
        <v>424</v>
      </c>
      <c r="D49" s="3" t="s">
        <v>227</v>
      </c>
      <c r="E49" s="3" t="s">
        <v>425</v>
      </c>
      <c r="F49" s="3">
        <v>1217</v>
      </c>
      <c r="G49" s="3" t="s">
        <v>426</v>
      </c>
      <c r="H49" s="3">
        <v>60000</v>
      </c>
      <c r="I49" s="3" t="s">
        <v>15</v>
      </c>
    </row>
    <row r="50" spans="1:9" ht="18" customHeight="1" x14ac:dyDescent="0.15">
      <c r="A50" s="3" t="s">
        <v>611</v>
      </c>
      <c r="B50" s="3" t="s">
        <v>10</v>
      </c>
      <c r="C50" s="3" t="s">
        <v>612</v>
      </c>
      <c r="D50" s="3" t="s">
        <v>613</v>
      </c>
      <c r="E50" s="3" t="s">
        <v>614</v>
      </c>
      <c r="F50" s="3">
        <v>1217</v>
      </c>
      <c r="G50" s="3" t="s">
        <v>426</v>
      </c>
      <c r="H50" s="3">
        <v>125000</v>
      </c>
      <c r="I50" s="3" t="s">
        <v>15</v>
      </c>
    </row>
    <row r="51" spans="1:9" ht="18" customHeight="1" x14ac:dyDescent="0.15">
      <c r="A51" s="3" t="s">
        <v>655</v>
      </c>
      <c r="B51" s="3" t="s">
        <v>10</v>
      </c>
      <c r="C51" s="3" t="s">
        <v>656</v>
      </c>
      <c r="D51" s="3" t="s">
        <v>657</v>
      </c>
      <c r="E51" s="3" t="s">
        <v>658</v>
      </c>
      <c r="F51" s="3">
        <v>1217</v>
      </c>
      <c r="G51" s="3" t="s">
        <v>426</v>
      </c>
      <c r="H51" s="3">
        <v>50000</v>
      </c>
      <c r="I51" s="3" t="s">
        <v>15</v>
      </c>
    </row>
    <row r="52" spans="1:9" ht="18" customHeight="1" x14ac:dyDescent="0.15">
      <c r="A52" s="3" t="s">
        <v>174</v>
      </c>
      <c r="B52" s="3" t="s">
        <v>10</v>
      </c>
      <c r="C52" s="3" t="s">
        <v>175</v>
      </c>
      <c r="D52" s="3" t="s">
        <v>43</v>
      </c>
      <c r="E52" s="3" t="s">
        <v>176</v>
      </c>
      <c r="F52" s="3">
        <v>1219</v>
      </c>
      <c r="G52" s="3" t="s">
        <v>177</v>
      </c>
      <c r="H52" s="3">
        <v>70000</v>
      </c>
      <c r="I52" s="3" t="s">
        <v>15</v>
      </c>
    </row>
    <row r="53" spans="1:9" ht="18" customHeight="1" x14ac:dyDescent="0.15">
      <c r="A53" s="3" t="s">
        <v>303</v>
      </c>
      <c r="B53" s="3" t="s">
        <v>27</v>
      </c>
      <c r="C53" s="3" t="s">
        <v>304</v>
      </c>
      <c r="D53" s="3" t="s">
        <v>305</v>
      </c>
      <c r="E53" s="3" t="s">
        <v>306</v>
      </c>
      <c r="F53" s="3">
        <v>1219</v>
      </c>
      <c r="G53" s="3" t="s">
        <v>177</v>
      </c>
      <c r="H53" s="3">
        <v>90000</v>
      </c>
      <c r="I53" s="3" t="s">
        <v>15</v>
      </c>
    </row>
    <row r="54" spans="1:9" ht="18" customHeight="1" x14ac:dyDescent="0.15">
      <c r="A54" s="3" t="s">
        <v>250</v>
      </c>
      <c r="B54" s="3" t="s">
        <v>27</v>
      </c>
      <c r="C54" s="3" t="s">
        <v>251</v>
      </c>
      <c r="D54" s="3" t="s">
        <v>252</v>
      </c>
      <c r="E54" s="3" t="s">
        <v>253</v>
      </c>
      <c r="F54" s="3">
        <v>1222</v>
      </c>
      <c r="G54" s="3" t="s">
        <v>254</v>
      </c>
      <c r="H54" s="3">
        <v>50000</v>
      </c>
      <c r="I54" s="3" t="s">
        <v>46</v>
      </c>
    </row>
    <row r="55" spans="1:9" ht="18" customHeight="1" x14ac:dyDescent="0.15">
      <c r="A55" s="3" t="s">
        <v>165</v>
      </c>
      <c r="B55" s="3" t="s">
        <v>27</v>
      </c>
      <c r="C55" s="3" t="s">
        <v>166</v>
      </c>
      <c r="D55" s="3" t="s">
        <v>167</v>
      </c>
      <c r="E55" s="3" t="s">
        <v>168</v>
      </c>
      <c r="F55" s="3">
        <v>1225</v>
      </c>
      <c r="G55" s="3" t="s">
        <v>169</v>
      </c>
      <c r="H55" s="3">
        <v>170000</v>
      </c>
      <c r="I55" s="3" t="s">
        <v>15</v>
      </c>
    </row>
    <row r="56" spans="1:9" ht="18" customHeight="1" x14ac:dyDescent="0.15">
      <c r="A56" s="3" t="s">
        <v>615</v>
      </c>
      <c r="B56" s="3" t="s">
        <v>27</v>
      </c>
      <c r="C56" s="3" t="s">
        <v>503</v>
      </c>
      <c r="D56" s="3" t="s">
        <v>616</v>
      </c>
      <c r="E56" s="3" t="s">
        <v>617</v>
      </c>
      <c r="F56" s="3">
        <v>1225</v>
      </c>
      <c r="G56" s="3" t="s">
        <v>169</v>
      </c>
      <c r="H56" s="3">
        <v>130000</v>
      </c>
      <c r="I56" s="3" t="s">
        <v>15</v>
      </c>
    </row>
    <row r="57" spans="1:9" ht="18" customHeight="1" x14ac:dyDescent="0.15">
      <c r="A57" s="3" t="s">
        <v>364</v>
      </c>
      <c r="B57" s="3" t="s">
        <v>10</v>
      </c>
      <c r="C57" s="3" t="s">
        <v>365</v>
      </c>
      <c r="D57" s="3" t="s">
        <v>121</v>
      </c>
      <c r="E57" s="3" t="s">
        <v>366</v>
      </c>
      <c r="F57" s="3">
        <v>1226</v>
      </c>
      <c r="G57" s="3" t="s">
        <v>367</v>
      </c>
      <c r="H57" s="3">
        <v>135000</v>
      </c>
      <c r="I57" s="3" t="s">
        <v>15</v>
      </c>
    </row>
    <row r="58" spans="1:9" ht="18" customHeight="1" x14ac:dyDescent="0.15">
      <c r="A58" s="3" t="s">
        <v>190</v>
      </c>
      <c r="B58" s="3" t="s">
        <v>10</v>
      </c>
      <c r="C58" s="3" t="s">
        <v>191</v>
      </c>
      <c r="D58" s="3" t="s">
        <v>192</v>
      </c>
      <c r="E58" s="3" t="s">
        <v>193</v>
      </c>
      <c r="F58" s="3">
        <v>1227</v>
      </c>
      <c r="G58" s="3" t="s">
        <v>194</v>
      </c>
      <c r="H58" s="3">
        <v>125000</v>
      </c>
      <c r="I58" s="3" t="s">
        <v>15</v>
      </c>
    </row>
    <row r="59" spans="1:9" ht="18" customHeight="1" x14ac:dyDescent="0.15">
      <c r="A59" s="3" t="s">
        <v>57</v>
      </c>
      <c r="B59" s="3" t="s">
        <v>10</v>
      </c>
      <c r="C59" s="3" t="s">
        <v>58</v>
      </c>
      <c r="D59" s="3" t="s">
        <v>59</v>
      </c>
      <c r="E59" s="3" t="s">
        <v>60</v>
      </c>
      <c r="F59" s="3">
        <v>1233</v>
      </c>
      <c r="G59" s="3" t="s">
        <v>61</v>
      </c>
      <c r="H59" s="3">
        <v>50000</v>
      </c>
      <c r="I59" s="3" t="s">
        <v>15</v>
      </c>
    </row>
    <row r="60" spans="1:9" ht="18" customHeight="1" x14ac:dyDescent="0.15">
      <c r="A60" s="3" t="s">
        <v>201</v>
      </c>
      <c r="B60" s="3" t="s">
        <v>10</v>
      </c>
      <c r="C60" s="3" t="s">
        <v>202</v>
      </c>
      <c r="D60" s="3" t="s">
        <v>203</v>
      </c>
      <c r="E60" s="3" t="s">
        <v>204</v>
      </c>
      <c r="F60" s="3">
        <v>1241</v>
      </c>
      <c r="G60" s="3" t="s">
        <v>205</v>
      </c>
      <c r="H60" s="3">
        <v>50000</v>
      </c>
      <c r="I60" s="3" t="s">
        <v>15</v>
      </c>
    </row>
    <row r="61" spans="1:9" ht="18" customHeight="1" x14ac:dyDescent="0.15">
      <c r="A61" s="3" t="s">
        <v>347</v>
      </c>
      <c r="B61" s="3" t="s">
        <v>10</v>
      </c>
      <c r="C61" s="3" t="s">
        <v>348</v>
      </c>
      <c r="D61" s="3" t="s">
        <v>349</v>
      </c>
      <c r="E61" s="3" t="s">
        <v>350</v>
      </c>
      <c r="F61" s="3">
        <v>1241</v>
      </c>
      <c r="G61" s="3" t="s">
        <v>205</v>
      </c>
      <c r="H61" s="3">
        <v>70000</v>
      </c>
      <c r="I61" s="3" t="s">
        <v>15</v>
      </c>
    </row>
    <row r="62" spans="1:9" ht="18" customHeight="1" x14ac:dyDescent="0.15">
      <c r="A62" s="3" t="s">
        <v>441</v>
      </c>
      <c r="B62" s="3" t="s">
        <v>10</v>
      </c>
      <c r="C62" s="3" t="s">
        <v>442</v>
      </c>
      <c r="D62" s="3" t="s">
        <v>443</v>
      </c>
      <c r="E62" s="3" t="s">
        <v>444</v>
      </c>
      <c r="F62" s="3">
        <v>1241</v>
      </c>
      <c r="G62" s="3" t="s">
        <v>205</v>
      </c>
      <c r="H62" s="3">
        <v>100000</v>
      </c>
      <c r="I62" s="3" t="s">
        <v>15</v>
      </c>
    </row>
    <row r="63" spans="1:9" ht="18" customHeight="1" x14ac:dyDescent="0.15">
      <c r="A63" s="3" t="s">
        <v>515</v>
      </c>
      <c r="B63" s="3" t="s">
        <v>10</v>
      </c>
      <c r="C63" s="3" t="s">
        <v>516</v>
      </c>
      <c r="D63" s="3" t="s">
        <v>144</v>
      </c>
      <c r="E63" s="3" t="s">
        <v>517</v>
      </c>
      <c r="F63" s="3">
        <v>1256</v>
      </c>
      <c r="G63" s="3" t="s">
        <v>518</v>
      </c>
      <c r="H63" s="3">
        <v>140000</v>
      </c>
      <c r="I63" s="3" t="s">
        <v>46</v>
      </c>
    </row>
    <row r="64" spans="1:9" ht="18" customHeight="1" x14ac:dyDescent="0.15">
      <c r="A64" s="3" t="s">
        <v>406</v>
      </c>
      <c r="B64" s="3" t="s">
        <v>10</v>
      </c>
      <c r="C64" s="3" t="s">
        <v>407</v>
      </c>
      <c r="D64" s="3" t="s">
        <v>408</v>
      </c>
      <c r="E64" s="3" t="s">
        <v>409</v>
      </c>
      <c r="F64" s="3">
        <v>1257</v>
      </c>
      <c r="G64" s="3" t="s">
        <v>410</v>
      </c>
      <c r="H64" s="3">
        <v>75000</v>
      </c>
      <c r="I64" s="3" t="s">
        <v>15</v>
      </c>
    </row>
    <row r="65" spans="1:9" ht="18" customHeight="1" x14ac:dyDescent="0.15">
      <c r="A65" s="3" t="s">
        <v>137</v>
      </c>
      <c r="B65" s="3" t="s">
        <v>27</v>
      </c>
      <c r="C65" s="3" t="s">
        <v>138</v>
      </c>
      <c r="D65" s="3" t="s">
        <v>139</v>
      </c>
      <c r="E65" s="3" t="s">
        <v>140</v>
      </c>
      <c r="F65" s="3">
        <v>1260</v>
      </c>
      <c r="G65" s="3" t="s">
        <v>141</v>
      </c>
      <c r="H65" s="3">
        <v>70000</v>
      </c>
      <c r="I65" s="3" t="s">
        <v>15</v>
      </c>
    </row>
    <row r="66" spans="1:9" ht="18" customHeight="1" x14ac:dyDescent="0.15">
      <c r="A66" s="3" t="s">
        <v>229</v>
      </c>
      <c r="B66" s="3" t="s">
        <v>27</v>
      </c>
      <c r="C66" s="3" t="s">
        <v>230</v>
      </c>
      <c r="D66" s="3" t="s">
        <v>231</v>
      </c>
      <c r="E66" s="3" t="s">
        <v>232</v>
      </c>
      <c r="F66" s="3">
        <v>1260</v>
      </c>
      <c r="G66" s="3" t="s">
        <v>141</v>
      </c>
      <c r="H66" s="3">
        <v>90000</v>
      </c>
      <c r="I66" s="3" t="s">
        <v>15</v>
      </c>
    </row>
    <row r="67" spans="1:9" ht="18" customHeight="1" x14ac:dyDescent="0.15">
      <c r="A67" s="3" t="s">
        <v>52</v>
      </c>
      <c r="B67" s="3" t="s">
        <v>10</v>
      </c>
      <c r="C67" s="3" t="s">
        <v>53</v>
      </c>
      <c r="D67" s="3" t="s">
        <v>54</v>
      </c>
      <c r="E67" s="3" t="s">
        <v>55</v>
      </c>
      <c r="F67" s="3">
        <v>1278</v>
      </c>
      <c r="G67" s="3" t="s">
        <v>56</v>
      </c>
      <c r="H67" s="3">
        <v>150000</v>
      </c>
      <c r="I67" s="3" t="s">
        <v>15</v>
      </c>
    </row>
    <row r="68" spans="1:9" ht="18" customHeight="1" x14ac:dyDescent="0.15">
      <c r="A68" s="3" t="s">
        <v>269</v>
      </c>
      <c r="B68" s="3" t="s">
        <v>10</v>
      </c>
      <c r="C68" s="3" t="s">
        <v>270</v>
      </c>
      <c r="D68" s="3" t="s">
        <v>271</v>
      </c>
      <c r="E68" s="3" t="s">
        <v>272</v>
      </c>
      <c r="F68" s="3">
        <v>1285</v>
      </c>
      <c r="G68" s="3" t="s">
        <v>273</v>
      </c>
      <c r="H68" s="3">
        <v>100000</v>
      </c>
      <c r="I68" s="3" t="s">
        <v>15</v>
      </c>
    </row>
    <row r="69" spans="1:9" ht="18" customHeight="1" x14ac:dyDescent="0.15">
      <c r="A69" s="3" t="s">
        <v>32</v>
      </c>
      <c r="B69" s="3" t="s">
        <v>27</v>
      </c>
      <c r="C69" s="3" t="s">
        <v>33</v>
      </c>
      <c r="D69" s="3" t="s">
        <v>34</v>
      </c>
      <c r="E69" s="3" t="s">
        <v>35</v>
      </c>
      <c r="F69" s="3">
        <v>1298</v>
      </c>
      <c r="G69" s="3" t="s">
        <v>36</v>
      </c>
      <c r="H69" s="3">
        <v>125000</v>
      </c>
      <c r="I69" s="3" t="s">
        <v>15</v>
      </c>
    </row>
    <row r="70" spans="1:9" ht="18" customHeight="1" x14ac:dyDescent="0.15">
      <c r="A70" s="3" t="s">
        <v>260</v>
      </c>
      <c r="B70" s="3" t="s">
        <v>10</v>
      </c>
      <c r="C70" s="3" t="s">
        <v>261</v>
      </c>
      <c r="D70" s="3" t="s">
        <v>262</v>
      </c>
      <c r="E70" s="3" t="s">
        <v>263</v>
      </c>
      <c r="F70" s="3">
        <v>1400</v>
      </c>
      <c r="G70" s="3" t="s">
        <v>264</v>
      </c>
      <c r="H70" s="3">
        <v>150000</v>
      </c>
      <c r="I70" s="3" t="s">
        <v>15</v>
      </c>
    </row>
    <row r="71" spans="1:9" ht="18" customHeight="1" x14ac:dyDescent="0.15">
      <c r="A71" s="3" t="s">
        <v>255</v>
      </c>
      <c r="B71" s="3" t="s">
        <v>10</v>
      </c>
      <c r="C71" s="3" t="s">
        <v>256</v>
      </c>
      <c r="D71" s="3" t="s">
        <v>257</v>
      </c>
      <c r="E71" s="3" t="s">
        <v>258</v>
      </c>
      <c r="F71" s="3">
        <v>1400</v>
      </c>
      <c r="G71" s="3" t="s">
        <v>259</v>
      </c>
      <c r="H71" s="3">
        <v>125000</v>
      </c>
      <c r="I71" s="3" t="s">
        <v>15</v>
      </c>
    </row>
    <row r="72" spans="1:9" ht="18" customHeight="1" x14ac:dyDescent="0.15">
      <c r="A72" s="3" t="s">
        <v>622</v>
      </c>
      <c r="B72" s="3" t="s">
        <v>10</v>
      </c>
      <c r="C72" s="3" t="s">
        <v>623</v>
      </c>
      <c r="D72" s="3" t="s">
        <v>624</v>
      </c>
      <c r="E72" s="3" t="s">
        <v>625</v>
      </c>
      <c r="F72" s="3">
        <v>1400</v>
      </c>
      <c r="G72" s="3" t="s">
        <v>259</v>
      </c>
      <c r="H72" s="3">
        <v>100000</v>
      </c>
      <c r="I72" s="3" t="s">
        <v>46</v>
      </c>
    </row>
    <row r="73" spans="1:9" ht="18" customHeight="1" x14ac:dyDescent="0.15">
      <c r="A73" s="3" t="s">
        <v>85</v>
      </c>
      <c r="B73" s="3" t="s">
        <v>10</v>
      </c>
      <c r="C73" s="3" t="s">
        <v>86</v>
      </c>
      <c r="D73" s="3" t="s">
        <v>87</v>
      </c>
      <c r="E73" s="3" t="s">
        <v>88</v>
      </c>
      <c r="F73" s="3">
        <v>1800</v>
      </c>
      <c r="G73" s="3" t="s">
        <v>89</v>
      </c>
      <c r="H73" s="3">
        <v>125000</v>
      </c>
      <c r="I73" s="3" t="s">
        <v>15</v>
      </c>
    </row>
    <row r="74" spans="1:9" ht="18" customHeight="1" x14ac:dyDescent="0.15">
      <c r="A74" s="3" t="s">
        <v>9</v>
      </c>
      <c r="B74" s="3" t="s">
        <v>10</v>
      </c>
      <c r="C74" s="3" t="s">
        <v>11</v>
      </c>
      <c r="D74" s="3" t="s">
        <v>12</v>
      </c>
      <c r="E74" s="3" t="s">
        <v>13</v>
      </c>
      <c r="F74" s="3">
        <v>2013</v>
      </c>
      <c r="G74" s="3" t="s">
        <v>14</v>
      </c>
      <c r="H74" s="3">
        <v>100000</v>
      </c>
      <c r="I74" s="3" t="s">
        <v>15</v>
      </c>
    </row>
    <row r="75" spans="1:9" ht="18" customHeight="1" x14ac:dyDescent="0.15">
      <c r="A75" s="3" t="s">
        <v>351</v>
      </c>
      <c r="B75" s="3" t="s">
        <v>10</v>
      </c>
      <c r="C75" s="3" t="s">
        <v>352</v>
      </c>
      <c r="D75" s="3" t="s">
        <v>353</v>
      </c>
      <c r="E75" s="3" t="s">
        <v>354</v>
      </c>
      <c r="F75" s="3">
        <v>2014</v>
      </c>
      <c r="G75" s="3" t="s">
        <v>355</v>
      </c>
      <c r="H75" s="3">
        <v>100000</v>
      </c>
      <c r="I75" s="3" t="s">
        <v>15</v>
      </c>
    </row>
    <row r="76" spans="1:9" ht="18" customHeight="1" x14ac:dyDescent="0.15">
      <c r="A76" s="3" t="s">
        <v>283</v>
      </c>
      <c r="B76" s="3" t="s">
        <v>10</v>
      </c>
      <c r="C76" s="3" t="s">
        <v>284</v>
      </c>
      <c r="D76" s="3" t="s">
        <v>285</v>
      </c>
      <c r="E76" s="3" t="s">
        <v>286</v>
      </c>
      <c r="F76" s="3">
        <v>3014</v>
      </c>
      <c r="G76" s="3" t="s">
        <v>287</v>
      </c>
      <c r="H76" s="3">
        <v>140000</v>
      </c>
      <c r="I76" s="3" t="s">
        <v>15</v>
      </c>
    </row>
    <row r="77" spans="1:9" ht="18" customHeight="1" x14ac:dyDescent="0.15">
      <c r="A77" s="3" t="s">
        <v>343</v>
      </c>
      <c r="B77" s="3" t="s">
        <v>10</v>
      </c>
      <c r="C77" s="3" t="s">
        <v>344</v>
      </c>
      <c r="D77" s="3" t="s">
        <v>227</v>
      </c>
      <c r="E77" s="3" t="s">
        <v>345</v>
      </c>
      <c r="F77" s="3">
        <v>3113</v>
      </c>
      <c r="G77" s="3" t="s">
        <v>346</v>
      </c>
      <c r="H77" s="3">
        <v>50000</v>
      </c>
      <c r="I77" s="3" t="s">
        <v>15</v>
      </c>
    </row>
    <row r="78" spans="1:9" ht="18" customHeight="1" x14ac:dyDescent="0.15">
      <c r="A78" s="3" t="s">
        <v>651</v>
      </c>
      <c r="B78" s="3" t="s">
        <v>27</v>
      </c>
      <c r="C78" s="3" t="s">
        <v>652</v>
      </c>
      <c r="D78" s="3" t="s">
        <v>653</v>
      </c>
      <c r="E78" s="3" t="s">
        <v>654</v>
      </c>
      <c r="F78" s="3">
        <v>4018</v>
      </c>
      <c r="G78" s="3" t="s">
        <v>20</v>
      </c>
      <c r="H78" s="3">
        <v>45000</v>
      </c>
      <c r="I78" s="3" t="s">
        <v>46</v>
      </c>
    </row>
    <row r="79" spans="1:9" ht="18" customHeight="1" x14ac:dyDescent="0.15">
      <c r="A79" s="3" t="s">
        <v>76</v>
      </c>
      <c r="B79" s="3" t="s">
        <v>10</v>
      </c>
      <c r="C79" s="3" t="s">
        <v>77</v>
      </c>
      <c r="D79" s="3" t="s">
        <v>78</v>
      </c>
      <c r="E79" s="3" t="s">
        <v>79</v>
      </c>
      <c r="F79" s="3">
        <v>4051</v>
      </c>
      <c r="G79" s="3" t="s">
        <v>20</v>
      </c>
      <c r="H79" s="3">
        <v>170000</v>
      </c>
      <c r="I79" s="3" t="s">
        <v>15</v>
      </c>
    </row>
    <row r="80" spans="1:9" ht="18" customHeight="1" x14ac:dyDescent="0.15">
      <c r="A80" s="3" t="s">
        <v>37</v>
      </c>
      <c r="B80" s="3" t="s">
        <v>10</v>
      </c>
      <c r="C80" s="3" t="s">
        <v>38</v>
      </c>
      <c r="D80" s="3" t="s">
        <v>39</v>
      </c>
      <c r="E80" s="3" t="s">
        <v>40</v>
      </c>
      <c r="F80" s="3">
        <v>4052</v>
      </c>
      <c r="G80" s="3" t="s">
        <v>20</v>
      </c>
      <c r="H80" s="3">
        <v>60000</v>
      </c>
      <c r="I80" s="3" t="s">
        <v>15</v>
      </c>
    </row>
    <row r="81" spans="1:9" ht="18" customHeight="1" x14ac:dyDescent="0.15">
      <c r="A81" s="3" t="s">
        <v>390</v>
      </c>
      <c r="B81" s="3" t="s">
        <v>27</v>
      </c>
      <c r="C81" s="3" t="s">
        <v>391</v>
      </c>
      <c r="D81" s="3" t="s">
        <v>92</v>
      </c>
      <c r="E81" s="3" t="s">
        <v>392</v>
      </c>
      <c r="F81" s="3">
        <v>4052</v>
      </c>
      <c r="G81" s="3" t="s">
        <v>20</v>
      </c>
      <c r="H81" s="3">
        <v>125000</v>
      </c>
      <c r="I81" s="3" t="s">
        <v>15</v>
      </c>
    </row>
    <row r="82" spans="1:9" ht="18" customHeight="1" x14ac:dyDescent="0.15">
      <c r="A82" s="3" t="s">
        <v>100</v>
      </c>
      <c r="B82" s="3" t="s">
        <v>27</v>
      </c>
      <c r="C82" s="3" t="s">
        <v>101</v>
      </c>
      <c r="D82" s="3" t="s">
        <v>102</v>
      </c>
      <c r="E82" s="3" t="s">
        <v>103</v>
      </c>
      <c r="F82" s="3">
        <v>4052</v>
      </c>
      <c r="G82" s="3" t="s">
        <v>20</v>
      </c>
      <c r="H82" s="3">
        <v>180000</v>
      </c>
      <c r="I82" s="3" t="s">
        <v>15</v>
      </c>
    </row>
    <row r="83" spans="1:9" ht="18" customHeight="1" x14ac:dyDescent="0.15">
      <c r="A83" s="3" t="s">
        <v>419</v>
      </c>
      <c r="B83" s="3" t="s">
        <v>10</v>
      </c>
      <c r="C83" s="3" t="s">
        <v>420</v>
      </c>
      <c r="D83" s="3" t="s">
        <v>421</v>
      </c>
      <c r="E83" s="3" t="s">
        <v>422</v>
      </c>
      <c r="F83" s="3">
        <v>4053</v>
      </c>
      <c r="G83" s="3" t="s">
        <v>20</v>
      </c>
      <c r="H83" s="3">
        <v>60000</v>
      </c>
      <c r="I83" s="3" t="s">
        <v>15</v>
      </c>
    </row>
    <row r="84" spans="1:9" ht="18" customHeight="1" x14ac:dyDescent="0.15">
      <c r="A84" s="3" t="s">
        <v>544</v>
      </c>
      <c r="B84" s="3" t="s">
        <v>10</v>
      </c>
      <c r="C84" s="3" t="s">
        <v>545</v>
      </c>
      <c r="D84" s="3" t="s">
        <v>546</v>
      </c>
      <c r="E84" s="3" t="s">
        <v>547</v>
      </c>
      <c r="F84" s="3">
        <v>4053</v>
      </c>
      <c r="G84" s="3" t="s">
        <v>20</v>
      </c>
      <c r="H84" s="3">
        <v>90000</v>
      </c>
      <c r="I84" s="3" t="s">
        <v>15</v>
      </c>
    </row>
    <row r="85" spans="1:9" ht="18" customHeight="1" x14ac:dyDescent="0.15">
      <c r="A85" s="3" t="s">
        <v>587</v>
      </c>
      <c r="B85" s="3" t="s">
        <v>10</v>
      </c>
      <c r="C85" s="3" t="s">
        <v>588</v>
      </c>
      <c r="D85" s="3" t="s">
        <v>589</v>
      </c>
      <c r="E85" s="3" t="s">
        <v>590</v>
      </c>
      <c r="F85" s="3">
        <v>4053</v>
      </c>
      <c r="G85" s="3" t="s">
        <v>20</v>
      </c>
      <c r="H85" s="3">
        <v>100000</v>
      </c>
      <c r="I85" s="3" t="s">
        <v>15</v>
      </c>
    </row>
    <row r="86" spans="1:9" ht="18" customHeight="1" x14ac:dyDescent="0.15">
      <c r="A86" s="3" t="s">
        <v>225</v>
      </c>
      <c r="B86" s="3" t="s">
        <v>10</v>
      </c>
      <c r="C86" s="3" t="s">
        <v>226</v>
      </c>
      <c r="D86" s="3" t="s">
        <v>227</v>
      </c>
      <c r="E86" s="3" t="s">
        <v>228</v>
      </c>
      <c r="F86" s="3">
        <v>4053</v>
      </c>
      <c r="G86" s="3" t="s">
        <v>20</v>
      </c>
      <c r="H86" s="3">
        <v>125000</v>
      </c>
      <c r="I86" s="3" t="s">
        <v>15</v>
      </c>
    </row>
    <row r="87" spans="1:9" ht="18" customHeight="1" x14ac:dyDescent="0.15">
      <c r="A87" s="3" t="s">
        <v>511</v>
      </c>
      <c r="B87" s="3" t="s">
        <v>10</v>
      </c>
      <c r="C87" s="3" t="s">
        <v>512</v>
      </c>
      <c r="D87" s="3" t="s">
        <v>513</v>
      </c>
      <c r="E87" s="3" t="s">
        <v>514</v>
      </c>
      <c r="F87" s="3">
        <v>4053</v>
      </c>
      <c r="G87" s="3" t="s">
        <v>20</v>
      </c>
      <c r="H87" s="3">
        <v>170000</v>
      </c>
      <c r="I87" s="3" t="s">
        <v>15</v>
      </c>
    </row>
    <row r="88" spans="1:9" ht="18" customHeight="1" x14ac:dyDescent="0.15">
      <c r="A88" s="3" t="s">
        <v>397</v>
      </c>
      <c r="B88" s="3" t="s">
        <v>10</v>
      </c>
      <c r="C88" s="3" t="s">
        <v>398</v>
      </c>
      <c r="D88" s="3" t="s">
        <v>399</v>
      </c>
      <c r="E88" s="3" t="s">
        <v>400</v>
      </c>
      <c r="F88" s="3">
        <v>4054</v>
      </c>
      <c r="G88" s="3" t="s">
        <v>20</v>
      </c>
      <c r="H88" s="3">
        <v>50000</v>
      </c>
      <c r="I88" s="3" t="s">
        <v>46</v>
      </c>
    </row>
    <row r="89" spans="1:9" ht="18" customHeight="1" x14ac:dyDescent="0.15">
      <c r="A89" s="3" t="s">
        <v>532</v>
      </c>
      <c r="B89" s="3" t="s">
        <v>10</v>
      </c>
      <c r="C89" s="3" t="s">
        <v>533</v>
      </c>
      <c r="D89" s="3" t="s">
        <v>534</v>
      </c>
      <c r="E89" s="3" t="s">
        <v>535</v>
      </c>
      <c r="F89" s="3">
        <v>4054</v>
      </c>
      <c r="G89" s="3" t="s">
        <v>20</v>
      </c>
      <c r="H89" s="3">
        <v>125000</v>
      </c>
      <c r="I89" s="3" t="s">
        <v>15</v>
      </c>
    </row>
    <row r="90" spans="1:9" ht="18" customHeight="1" x14ac:dyDescent="0.15">
      <c r="A90" s="3" t="s">
        <v>247</v>
      </c>
      <c r="B90" s="3" t="s">
        <v>10</v>
      </c>
      <c r="C90" s="3" t="s">
        <v>248</v>
      </c>
      <c r="D90" s="3" t="s">
        <v>49</v>
      </c>
      <c r="E90" s="3" t="s">
        <v>249</v>
      </c>
      <c r="F90" s="3">
        <v>4054</v>
      </c>
      <c r="G90" s="3" t="s">
        <v>20</v>
      </c>
      <c r="H90" s="3">
        <v>170000</v>
      </c>
      <c r="I90" s="3" t="s">
        <v>15</v>
      </c>
    </row>
    <row r="91" spans="1:9" ht="18" customHeight="1" x14ac:dyDescent="0.15">
      <c r="A91" s="3" t="s">
        <v>16</v>
      </c>
      <c r="B91" s="3" t="s">
        <v>10</v>
      </c>
      <c r="C91" s="3" t="s">
        <v>17</v>
      </c>
      <c r="D91" s="3" t="s">
        <v>18</v>
      </c>
      <c r="E91" s="3" t="s">
        <v>19</v>
      </c>
      <c r="F91" s="3">
        <v>4055</v>
      </c>
      <c r="G91" s="3" t="s">
        <v>20</v>
      </c>
      <c r="H91" s="3">
        <v>140000</v>
      </c>
      <c r="I91" s="3" t="s">
        <v>15</v>
      </c>
    </row>
    <row r="92" spans="1:9" ht="18" customHeight="1" x14ac:dyDescent="0.15">
      <c r="A92" s="3" t="s">
        <v>170</v>
      </c>
      <c r="B92" s="3" t="s">
        <v>10</v>
      </c>
      <c r="C92" s="3" t="s">
        <v>171</v>
      </c>
      <c r="D92" s="3" t="s">
        <v>172</v>
      </c>
      <c r="E92" s="3" t="s">
        <v>173</v>
      </c>
      <c r="F92" s="3">
        <v>4057</v>
      </c>
      <c r="G92" s="3" t="s">
        <v>20</v>
      </c>
      <c r="H92" s="3">
        <v>140000</v>
      </c>
      <c r="I92" s="3" t="s">
        <v>15</v>
      </c>
    </row>
    <row r="93" spans="1:9" ht="18" customHeight="1" x14ac:dyDescent="0.15">
      <c r="A93" s="3" t="s">
        <v>382</v>
      </c>
      <c r="B93" s="3" t="s">
        <v>10</v>
      </c>
      <c r="C93" s="3" t="s">
        <v>383</v>
      </c>
      <c r="D93" s="3" t="s">
        <v>323</v>
      </c>
      <c r="E93" s="3" t="s">
        <v>384</v>
      </c>
      <c r="F93" s="3">
        <v>4058</v>
      </c>
      <c r="G93" s="3" t="s">
        <v>20</v>
      </c>
      <c r="H93" s="3">
        <v>100000</v>
      </c>
      <c r="I93" s="3" t="s">
        <v>15</v>
      </c>
    </row>
    <row r="94" spans="1:9" ht="18" customHeight="1" x14ac:dyDescent="0.15">
      <c r="A94" s="3" t="s">
        <v>26</v>
      </c>
      <c r="B94" s="3" t="s">
        <v>27</v>
      </c>
      <c r="C94" s="3" t="s">
        <v>28</v>
      </c>
      <c r="D94" s="3" t="s">
        <v>29</v>
      </c>
      <c r="E94" s="3" t="s">
        <v>30</v>
      </c>
      <c r="F94" s="3">
        <v>4102</v>
      </c>
      <c r="G94" s="3" t="s">
        <v>31</v>
      </c>
      <c r="H94" s="3">
        <v>120000</v>
      </c>
      <c r="I94" s="3" t="s">
        <v>15</v>
      </c>
    </row>
    <row r="95" spans="1:9" ht="18" customHeight="1" x14ac:dyDescent="0.15">
      <c r="A95" s="3" t="s">
        <v>556</v>
      </c>
      <c r="B95" s="3" t="s">
        <v>27</v>
      </c>
      <c r="C95" s="3" t="s">
        <v>557</v>
      </c>
      <c r="D95" s="3" t="s">
        <v>558</v>
      </c>
      <c r="E95" s="3" t="s">
        <v>559</v>
      </c>
      <c r="F95" s="3">
        <v>4104</v>
      </c>
      <c r="G95" s="3" t="s">
        <v>560</v>
      </c>
      <c r="H95" s="3">
        <v>135000</v>
      </c>
      <c r="I95" s="3" t="s">
        <v>15</v>
      </c>
    </row>
    <row r="96" spans="1:9" ht="18" customHeight="1" x14ac:dyDescent="0.15">
      <c r="A96" s="3" t="s">
        <v>47</v>
      </c>
      <c r="B96" s="3" t="s">
        <v>10</v>
      </c>
      <c r="C96" s="3" t="s">
        <v>48</v>
      </c>
      <c r="D96" s="3" t="s">
        <v>49</v>
      </c>
      <c r="E96" s="3" t="s">
        <v>50</v>
      </c>
      <c r="F96" s="3">
        <v>4106</v>
      </c>
      <c r="G96" s="3" t="s">
        <v>51</v>
      </c>
      <c r="H96" s="3">
        <v>150000</v>
      </c>
      <c r="I96" s="3" t="s">
        <v>15</v>
      </c>
    </row>
    <row r="97" spans="1:9" ht="18" customHeight="1" x14ac:dyDescent="0.15">
      <c r="A97" s="3" t="s">
        <v>206</v>
      </c>
      <c r="B97" s="3" t="s">
        <v>10</v>
      </c>
      <c r="C97" s="3" t="s">
        <v>207</v>
      </c>
      <c r="D97" s="3" t="s">
        <v>208</v>
      </c>
      <c r="E97" s="3" t="s">
        <v>209</v>
      </c>
      <c r="F97" s="3">
        <v>4123</v>
      </c>
      <c r="G97" s="3" t="s">
        <v>210</v>
      </c>
      <c r="H97" s="3">
        <v>60000</v>
      </c>
      <c r="I97" s="3" t="s">
        <v>15</v>
      </c>
    </row>
    <row r="98" spans="1:9" ht="18" customHeight="1" x14ac:dyDescent="0.15">
      <c r="A98" s="3" t="s">
        <v>626</v>
      </c>
      <c r="B98" s="3" t="s">
        <v>10</v>
      </c>
      <c r="C98" s="3" t="s">
        <v>627</v>
      </c>
      <c r="D98" s="3" t="s">
        <v>628</v>
      </c>
      <c r="E98" s="3" t="s">
        <v>629</v>
      </c>
      <c r="F98" s="3">
        <v>4125</v>
      </c>
      <c r="G98" s="3" t="s">
        <v>630</v>
      </c>
      <c r="H98" s="3">
        <v>120000</v>
      </c>
      <c r="I98" s="3" t="s">
        <v>15</v>
      </c>
    </row>
    <row r="99" spans="1:9" ht="18" customHeight="1" x14ac:dyDescent="0.15">
      <c r="A99" s="3" t="s">
        <v>368</v>
      </c>
      <c r="B99" s="3" t="s">
        <v>10</v>
      </c>
      <c r="C99" s="3" t="s">
        <v>369</v>
      </c>
      <c r="D99" s="3" t="s">
        <v>227</v>
      </c>
      <c r="E99" s="3" t="s">
        <v>370</v>
      </c>
      <c r="F99" s="3">
        <v>4127</v>
      </c>
      <c r="G99" s="3" t="s">
        <v>371</v>
      </c>
      <c r="H99" s="3">
        <v>100000</v>
      </c>
      <c r="I99" s="3" t="s">
        <v>46</v>
      </c>
    </row>
    <row r="100" spans="1:9" ht="18" customHeight="1" x14ac:dyDescent="0.15">
      <c r="A100" s="3" t="s">
        <v>574</v>
      </c>
      <c r="B100" s="3" t="s">
        <v>10</v>
      </c>
      <c r="C100" s="3" t="s">
        <v>575</v>
      </c>
      <c r="D100" s="3" t="s">
        <v>546</v>
      </c>
      <c r="E100" s="3" t="s">
        <v>576</v>
      </c>
      <c r="F100" s="3">
        <v>4127</v>
      </c>
      <c r="G100" s="3" t="s">
        <v>577</v>
      </c>
      <c r="H100" s="3">
        <v>50000</v>
      </c>
      <c r="I100" s="3" t="s">
        <v>15</v>
      </c>
    </row>
    <row r="101" spans="1:9" ht="18" customHeight="1" x14ac:dyDescent="0.15">
      <c r="A101" s="3" t="s">
        <v>80</v>
      </c>
      <c r="B101" s="3" t="s">
        <v>10</v>
      </c>
      <c r="C101" s="3" t="s">
        <v>81</v>
      </c>
      <c r="D101" s="3" t="s">
        <v>82</v>
      </c>
      <c r="E101" s="3" t="s">
        <v>83</v>
      </c>
      <c r="F101" s="3">
        <v>4132</v>
      </c>
      <c r="G101" s="3" t="s">
        <v>84</v>
      </c>
      <c r="H101" s="3">
        <v>90000</v>
      </c>
      <c r="I101" s="3" t="s">
        <v>15</v>
      </c>
    </row>
    <row r="102" spans="1:9" ht="18" customHeight="1" x14ac:dyDescent="0.15">
      <c r="A102" s="3" t="s">
        <v>541</v>
      </c>
      <c r="B102" s="3" t="s">
        <v>10</v>
      </c>
      <c r="C102" s="3" t="s">
        <v>542</v>
      </c>
      <c r="D102" s="3" t="s">
        <v>97</v>
      </c>
      <c r="E102" s="3" t="s">
        <v>543</v>
      </c>
      <c r="F102" s="3">
        <v>4132</v>
      </c>
      <c r="G102" s="3" t="s">
        <v>84</v>
      </c>
      <c r="H102" s="3">
        <v>80000</v>
      </c>
      <c r="I102" s="3" t="s">
        <v>15</v>
      </c>
    </row>
    <row r="103" spans="1:9" ht="18" customHeight="1" x14ac:dyDescent="0.15">
      <c r="A103" s="3" t="s">
        <v>132</v>
      </c>
      <c r="B103" s="3" t="s">
        <v>10</v>
      </c>
      <c r="C103" s="3" t="s">
        <v>133</v>
      </c>
      <c r="D103" s="3" t="s">
        <v>134</v>
      </c>
      <c r="E103" s="3" t="s">
        <v>135</v>
      </c>
      <c r="F103" s="3">
        <v>4133</v>
      </c>
      <c r="G103" s="3" t="s">
        <v>136</v>
      </c>
      <c r="H103" s="3">
        <v>125000</v>
      </c>
      <c r="I103" s="3" t="s">
        <v>15</v>
      </c>
    </row>
    <row r="104" spans="1:9" ht="18" customHeight="1" x14ac:dyDescent="0.15">
      <c r="A104" s="3" t="s">
        <v>216</v>
      </c>
      <c r="B104" s="3" t="s">
        <v>27</v>
      </c>
      <c r="C104" s="3" t="s">
        <v>217</v>
      </c>
      <c r="D104" s="3" t="s">
        <v>218</v>
      </c>
      <c r="E104" s="3" t="s">
        <v>219</v>
      </c>
      <c r="F104" s="3">
        <v>4133</v>
      </c>
      <c r="G104" s="3" t="s">
        <v>136</v>
      </c>
      <c r="H104" s="3">
        <v>100000</v>
      </c>
      <c r="I104" s="3" t="s">
        <v>46</v>
      </c>
    </row>
    <row r="105" spans="1:9" ht="18" customHeight="1" x14ac:dyDescent="0.15">
      <c r="A105" s="3" t="s">
        <v>647</v>
      </c>
      <c r="B105" s="3" t="s">
        <v>10</v>
      </c>
      <c r="C105" s="3" t="s">
        <v>648</v>
      </c>
      <c r="D105" s="3" t="s">
        <v>267</v>
      </c>
      <c r="E105" s="3" t="s">
        <v>649</v>
      </c>
      <c r="F105" s="3">
        <v>4143</v>
      </c>
      <c r="G105" s="3" t="s">
        <v>650</v>
      </c>
      <c r="H105" s="3">
        <v>50000</v>
      </c>
      <c r="I105" s="3" t="s">
        <v>15</v>
      </c>
    </row>
    <row r="106" spans="1:9" ht="18" customHeight="1" x14ac:dyDescent="0.15">
      <c r="A106" s="3" t="s">
        <v>330</v>
      </c>
      <c r="B106" s="3" t="s">
        <v>27</v>
      </c>
      <c r="C106" s="3" t="s">
        <v>331</v>
      </c>
      <c r="D106" s="3" t="s">
        <v>332</v>
      </c>
      <c r="E106" s="3" t="s">
        <v>333</v>
      </c>
      <c r="F106" s="3">
        <v>4146</v>
      </c>
      <c r="G106" s="3" t="s">
        <v>334</v>
      </c>
      <c r="H106" s="3">
        <v>100000</v>
      </c>
      <c r="I106" s="3" t="s">
        <v>15</v>
      </c>
    </row>
    <row r="107" spans="1:9" ht="18" customHeight="1" x14ac:dyDescent="0.15">
      <c r="A107" s="3" t="s">
        <v>233</v>
      </c>
      <c r="B107" s="3" t="s">
        <v>27</v>
      </c>
      <c r="C107" s="3" t="s">
        <v>234</v>
      </c>
      <c r="D107" s="3" t="s">
        <v>235</v>
      </c>
      <c r="E107" s="3" t="s">
        <v>236</v>
      </c>
      <c r="F107" s="3">
        <v>4147</v>
      </c>
      <c r="G107" s="3" t="s">
        <v>237</v>
      </c>
      <c r="H107" s="3">
        <v>100000</v>
      </c>
      <c r="I107" s="3" t="s">
        <v>15</v>
      </c>
    </row>
    <row r="108" spans="1:9" ht="18" customHeight="1" x14ac:dyDescent="0.15">
      <c r="A108" s="3" t="s">
        <v>631</v>
      </c>
      <c r="B108" s="3" t="s">
        <v>10</v>
      </c>
      <c r="C108" s="3" t="s">
        <v>632</v>
      </c>
      <c r="D108" s="3" t="s">
        <v>633</v>
      </c>
      <c r="E108" s="3" t="s">
        <v>634</v>
      </c>
      <c r="F108" s="3">
        <v>4147</v>
      </c>
      <c r="G108" s="3" t="s">
        <v>635</v>
      </c>
      <c r="H108" s="3">
        <v>100000</v>
      </c>
      <c r="I108" s="3" t="s">
        <v>15</v>
      </c>
    </row>
    <row r="109" spans="1:9" ht="18" customHeight="1" x14ac:dyDescent="0.15">
      <c r="A109" s="3" t="s">
        <v>548</v>
      </c>
      <c r="B109" s="3" t="s">
        <v>10</v>
      </c>
      <c r="C109" s="3" t="s">
        <v>549</v>
      </c>
      <c r="D109" s="3" t="s">
        <v>244</v>
      </c>
      <c r="E109" s="3" t="s">
        <v>550</v>
      </c>
      <c r="F109" s="3">
        <v>4222</v>
      </c>
      <c r="G109" s="3" t="s">
        <v>551</v>
      </c>
      <c r="H109" s="3">
        <v>95000</v>
      </c>
      <c r="I109" s="3" t="s">
        <v>15</v>
      </c>
    </row>
    <row r="110" spans="1:9" ht="18" customHeight="1" x14ac:dyDescent="0.15">
      <c r="A110" s="3" t="s">
        <v>372</v>
      </c>
      <c r="B110" s="3" t="s">
        <v>10</v>
      </c>
      <c r="C110" s="3" t="s">
        <v>373</v>
      </c>
      <c r="D110" s="3" t="s">
        <v>374</v>
      </c>
      <c r="E110" s="3" t="s">
        <v>375</v>
      </c>
      <c r="F110" s="3">
        <v>4413</v>
      </c>
      <c r="G110" s="3" t="s">
        <v>376</v>
      </c>
      <c r="H110" s="3">
        <v>180000</v>
      </c>
      <c r="I110" s="3" t="s">
        <v>15</v>
      </c>
    </row>
    <row r="111" spans="1:9" ht="18" customHeight="1" x14ac:dyDescent="0.15">
      <c r="A111" s="3" t="s">
        <v>288</v>
      </c>
      <c r="B111" s="3" t="s">
        <v>27</v>
      </c>
      <c r="C111" s="3" t="s">
        <v>289</v>
      </c>
      <c r="D111" s="3" t="s">
        <v>290</v>
      </c>
      <c r="E111" s="3" t="s">
        <v>291</v>
      </c>
      <c r="F111" s="3">
        <v>4414</v>
      </c>
      <c r="G111" s="3" t="s">
        <v>292</v>
      </c>
      <c r="H111" s="3">
        <v>170000</v>
      </c>
      <c r="I111" s="3" t="s">
        <v>15</v>
      </c>
    </row>
    <row r="112" spans="1:9" ht="18" customHeight="1" x14ac:dyDescent="0.15">
      <c r="A112" s="3" t="s">
        <v>123</v>
      </c>
      <c r="B112" s="3" t="s">
        <v>10</v>
      </c>
      <c r="C112" s="3" t="s">
        <v>124</v>
      </c>
      <c r="D112" s="3" t="s">
        <v>125</v>
      </c>
      <c r="E112" s="3" t="s">
        <v>126</v>
      </c>
      <c r="F112" s="3">
        <v>4452</v>
      </c>
      <c r="G112" s="3" t="s">
        <v>127</v>
      </c>
      <c r="H112" s="3">
        <v>150000</v>
      </c>
      <c r="I112" s="3" t="s">
        <v>15</v>
      </c>
    </row>
    <row r="113" spans="1:9" ht="18" customHeight="1" x14ac:dyDescent="0.15">
      <c r="A113" s="3" t="s">
        <v>401</v>
      </c>
      <c r="B113" s="3" t="s">
        <v>10</v>
      </c>
      <c r="C113" s="3" t="s">
        <v>402</v>
      </c>
      <c r="D113" s="3" t="s">
        <v>403</v>
      </c>
      <c r="E113" s="3" t="s">
        <v>404</v>
      </c>
      <c r="F113" s="3">
        <v>4900</v>
      </c>
      <c r="G113" s="3" t="s">
        <v>405</v>
      </c>
      <c r="H113" s="3">
        <v>170000</v>
      </c>
      <c r="I113" s="3" t="s">
        <v>15</v>
      </c>
    </row>
    <row r="114" spans="1:9" ht="18" customHeight="1" x14ac:dyDescent="0.15">
      <c r="A114" s="3" t="s">
        <v>583</v>
      </c>
      <c r="B114" s="3" t="s">
        <v>10</v>
      </c>
      <c r="C114" s="3" t="s">
        <v>584</v>
      </c>
      <c r="D114" s="3" t="s">
        <v>374</v>
      </c>
      <c r="E114" s="3" t="s">
        <v>585</v>
      </c>
      <c r="F114" s="3">
        <v>5422</v>
      </c>
      <c r="G114" s="3" t="s">
        <v>586</v>
      </c>
      <c r="H114" s="3">
        <v>150000</v>
      </c>
      <c r="I114" s="3" t="s">
        <v>15</v>
      </c>
    </row>
    <row r="115" spans="1:9" ht="18" customHeight="1" x14ac:dyDescent="0.15">
      <c r="A115" s="3" t="s">
        <v>128</v>
      </c>
      <c r="B115" s="3" t="s">
        <v>10</v>
      </c>
      <c r="C115" s="3" t="s">
        <v>129</v>
      </c>
      <c r="D115" s="3" t="s">
        <v>49</v>
      </c>
      <c r="E115" s="3" t="s">
        <v>130</v>
      </c>
      <c r="F115" s="3">
        <v>6010</v>
      </c>
      <c r="G115" s="3" t="s">
        <v>131</v>
      </c>
      <c r="H115" s="3">
        <v>120000</v>
      </c>
      <c r="I115" s="3" t="s">
        <v>15</v>
      </c>
    </row>
    <row r="116" spans="1:9" ht="18" customHeight="1" x14ac:dyDescent="0.15">
      <c r="A116" s="3" t="s">
        <v>307</v>
      </c>
      <c r="B116" s="3" t="s">
        <v>27</v>
      </c>
      <c r="C116" s="3" t="s">
        <v>308</v>
      </c>
      <c r="D116" s="3" t="s">
        <v>309</v>
      </c>
      <c r="E116" s="3" t="s">
        <v>310</v>
      </c>
      <c r="F116" s="3">
        <v>6042</v>
      </c>
      <c r="G116" s="3" t="s">
        <v>311</v>
      </c>
      <c r="H116" s="3">
        <v>150000</v>
      </c>
      <c r="I116" s="3" t="s">
        <v>15</v>
      </c>
    </row>
    <row r="117" spans="1:9" ht="18" customHeight="1" x14ac:dyDescent="0.15">
      <c r="A117" s="3" t="s">
        <v>552</v>
      </c>
      <c r="B117" s="3" t="s">
        <v>10</v>
      </c>
      <c r="C117" s="3" t="s">
        <v>553</v>
      </c>
      <c r="D117" s="3" t="s">
        <v>323</v>
      </c>
      <c r="E117" s="3" t="s">
        <v>554</v>
      </c>
      <c r="F117" s="3">
        <v>6048</v>
      </c>
      <c r="G117" s="3" t="s">
        <v>555</v>
      </c>
      <c r="H117" s="3">
        <v>100000</v>
      </c>
      <c r="I117" s="3" t="s">
        <v>15</v>
      </c>
    </row>
    <row r="118" spans="1:9" ht="18" customHeight="1" x14ac:dyDescent="0.15">
      <c r="A118" s="3" t="s">
        <v>242</v>
      </c>
      <c r="B118" s="3" t="s">
        <v>10</v>
      </c>
      <c r="C118" s="3" t="s">
        <v>243</v>
      </c>
      <c r="D118" s="3" t="s">
        <v>244</v>
      </c>
      <c r="E118" s="3" t="s">
        <v>245</v>
      </c>
      <c r="F118" s="3">
        <v>6052</v>
      </c>
      <c r="G118" s="3" t="s">
        <v>246</v>
      </c>
      <c r="H118" s="3">
        <v>135000</v>
      </c>
      <c r="I118" s="3" t="s">
        <v>15</v>
      </c>
    </row>
    <row r="119" spans="1:9" ht="18" customHeight="1" x14ac:dyDescent="0.15">
      <c r="A119" s="3" t="s">
        <v>220</v>
      </c>
      <c r="B119" s="3" t="s">
        <v>10</v>
      </c>
      <c r="C119" s="3" t="s">
        <v>221</v>
      </c>
      <c r="D119" s="3" t="s">
        <v>222</v>
      </c>
      <c r="E119" s="3" t="s">
        <v>223</v>
      </c>
      <c r="F119" s="3">
        <v>6053</v>
      </c>
      <c r="G119" s="3" t="s">
        <v>224</v>
      </c>
      <c r="H119" s="3">
        <v>150000</v>
      </c>
      <c r="I119" s="3" t="s">
        <v>15</v>
      </c>
    </row>
    <row r="120" spans="1:9" ht="18" customHeight="1" x14ac:dyDescent="0.15">
      <c r="A120" s="3" t="s">
        <v>497</v>
      </c>
      <c r="B120" s="3" t="s">
        <v>10</v>
      </c>
      <c r="C120" s="3" t="s">
        <v>498</v>
      </c>
      <c r="D120" s="3" t="s">
        <v>213</v>
      </c>
      <c r="E120" s="3" t="s">
        <v>499</v>
      </c>
      <c r="F120" s="3">
        <v>6312</v>
      </c>
      <c r="G120" s="3" t="s">
        <v>500</v>
      </c>
      <c r="H120" s="3">
        <v>90000</v>
      </c>
      <c r="I120" s="3" t="s">
        <v>15</v>
      </c>
    </row>
    <row r="121" spans="1:9" ht="18" customHeight="1" x14ac:dyDescent="0.15">
      <c r="A121" s="3" t="s">
        <v>523</v>
      </c>
      <c r="B121" s="3" t="s">
        <v>27</v>
      </c>
      <c r="C121" s="3" t="s">
        <v>524</v>
      </c>
      <c r="D121" s="3" t="s">
        <v>525</v>
      </c>
      <c r="E121" s="3" t="s">
        <v>526</v>
      </c>
      <c r="F121" s="3">
        <v>6313</v>
      </c>
      <c r="G121" s="3" t="s">
        <v>527</v>
      </c>
      <c r="H121" s="3">
        <v>150000</v>
      </c>
      <c r="I121" s="3" t="s">
        <v>15</v>
      </c>
    </row>
    <row r="122" spans="1:9" ht="18" customHeight="1" x14ac:dyDescent="0.15">
      <c r="A122" s="3" t="s">
        <v>578</v>
      </c>
      <c r="B122" s="3" t="s">
        <v>10</v>
      </c>
      <c r="C122" s="3" t="s">
        <v>579</v>
      </c>
      <c r="D122" s="3" t="s">
        <v>580</v>
      </c>
      <c r="E122" s="3" t="s">
        <v>581</v>
      </c>
      <c r="F122" s="3">
        <v>6319</v>
      </c>
      <c r="G122" s="3" t="s">
        <v>582</v>
      </c>
      <c r="H122" s="3">
        <v>70000</v>
      </c>
      <c r="I122" s="3" t="s">
        <v>15</v>
      </c>
    </row>
    <row r="123" spans="1:9" ht="18" customHeight="1" x14ac:dyDescent="0.15">
      <c r="A123" s="3" t="s">
        <v>321</v>
      </c>
      <c r="B123" s="3" t="s">
        <v>10</v>
      </c>
      <c r="C123" s="3" t="s">
        <v>322</v>
      </c>
      <c r="D123" s="3" t="s">
        <v>323</v>
      </c>
      <c r="E123" s="3" t="s">
        <v>324</v>
      </c>
      <c r="F123" s="3">
        <v>6331</v>
      </c>
      <c r="G123" s="3" t="s">
        <v>325</v>
      </c>
      <c r="H123" s="3">
        <v>125000</v>
      </c>
      <c r="I123" s="3" t="s">
        <v>15</v>
      </c>
    </row>
    <row r="124" spans="1:9" ht="18" customHeight="1" x14ac:dyDescent="0.15">
      <c r="A124" s="3" t="s">
        <v>62</v>
      </c>
      <c r="B124" s="3" t="s">
        <v>10</v>
      </c>
      <c r="C124" s="3" t="s">
        <v>63</v>
      </c>
      <c r="D124" s="3" t="s">
        <v>64</v>
      </c>
      <c r="E124" s="3" t="s">
        <v>65</v>
      </c>
      <c r="F124" s="3">
        <v>6331</v>
      </c>
      <c r="G124" s="3" t="s">
        <v>66</v>
      </c>
      <c r="H124" s="3">
        <v>70000</v>
      </c>
      <c r="I124" s="3" t="s">
        <v>15</v>
      </c>
    </row>
    <row r="125" spans="1:9" ht="18" customHeight="1" x14ac:dyDescent="0.15">
      <c r="A125" s="3" t="s">
        <v>462</v>
      </c>
      <c r="B125" s="3" t="s">
        <v>10</v>
      </c>
      <c r="C125" s="3" t="s">
        <v>463</v>
      </c>
      <c r="D125" s="3" t="s">
        <v>464</v>
      </c>
      <c r="E125" s="3" t="s">
        <v>465</v>
      </c>
      <c r="F125" s="3">
        <v>6340</v>
      </c>
      <c r="G125" s="3" t="s">
        <v>466</v>
      </c>
      <c r="H125" s="3">
        <v>110000</v>
      </c>
      <c r="I125" s="3" t="s">
        <v>15</v>
      </c>
    </row>
    <row r="126" spans="1:9" ht="18" customHeight="1" x14ac:dyDescent="0.15">
      <c r="A126" s="3" t="s">
        <v>450</v>
      </c>
      <c r="B126" s="3" t="s">
        <v>10</v>
      </c>
      <c r="C126" s="3" t="s">
        <v>49</v>
      </c>
      <c r="D126" s="3" t="s">
        <v>421</v>
      </c>
      <c r="E126" s="3" t="s">
        <v>451</v>
      </c>
      <c r="F126" s="3">
        <v>6370</v>
      </c>
      <c r="G126" s="3" t="s">
        <v>452</v>
      </c>
      <c r="H126" s="3">
        <v>150000</v>
      </c>
      <c r="I126" s="3" t="s">
        <v>15</v>
      </c>
    </row>
    <row r="127" spans="1:9" ht="18" customHeight="1" x14ac:dyDescent="0.15">
      <c r="A127" s="3" t="s">
        <v>436</v>
      </c>
      <c r="B127" s="3" t="s">
        <v>27</v>
      </c>
      <c r="C127" s="3" t="s">
        <v>437</v>
      </c>
      <c r="D127" s="3" t="s">
        <v>438</v>
      </c>
      <c r="E127" s="3" t="s">
        <v>439</v>
      </c>
      <c r="F127" s="3">
        <v>6383</v>
      </c>
      <c r="G127" s="3" t="s">
        <v>440</v>
      </c>
      <c r="H127" s="3">
        <v>150000</v>
      </c>
      <c r="I127" s="3" t="s">
        <v>15</v>
      </c>
    </row>
    <row r="128" spans="1:9" ht="18" customHeight="1" x14ac:dyDescent="0.15">
      <c r="A128" s="3" t="s">
        <v>411</v>
      </c>
      <c r="B128" s="3" t="s">
        <v>10</v>
      </c>
      <c r="C128" s="3" t="s">
        <v>412</v>
      </c>
      <c r="D128" s="3" t="s">
        <v>23</v>
      </c>
      <c r="E128" s="3" t="s">
        <v>413</v>
      </c>
      <c r="F128" s="3">
        <v>8005</v>
      </c>
      <c r="G128" s="3" t="s">
        <v>108</v>
      </c>
      <c r="H128" s="3">
        <v>100000</v>
      </c>
      <c r="I128" s="3" t="s">
        <v>15</v>
      </c>
    </row>
    <row r="129" spans="1:9" ht="18" customHeight="1" x14ac:dyDescent="0.15">
      <c r="A129" s="3" t="s">
        <v>618</v>
      </c>
      <c r="B129" s="3" t="s">
        <v>10</v>
      </c>
      <c r="C129" s="3" t="s">
        <v>619</v>
      </c>
      <c r="D129" s="3" t="s">
        <v>620</v>
      </c>
      <c r="E129" s="3" t="s">
        <v>621</v>
      </c>
      <c r="F129" s="3">
        <v>8041</v>
      </c>
      <c r="G129" s="3" t="s">
        <v>108</v>
      </c>
      <c r="H129" s="3">
        <v>140000</v>
      </c>
      <c r="I129" s="3" t="s">
        <v>15</v>
      </c>
    </row>
    <row r="130" spans="1:9" ht="18" customHeight="1" x14ac:dyDescent="0.15">
      <c r="A130" s="3" t="s">
        <v>340</v>
      </c>
      <c r="B130" s="3" t="s">
        <v>10</v>
      </c>
      <c r="C130" s="3" t="s">
        <v>341</v>
      </c>
      <c r="D130" s="3" t="s">
        <v>152</v>
      </c>
      <c r="E130" s="3" t="s">
        <v>342</v>
      </c>
      <c r="F130" s="3">
        <v>8048</v>
      </c>
      <c r="G130" s="3" t="s">
        <v>108</v>
      </c>
      <c r="H130" s="3">
        <v>100000</v>
      </c>
      <c r="I130" s="3" t="s">
        <v>15</v>
      </c>
    </row>
    <row r="131" spans="1:9" ht="18" customHeight="1" x14ac:dyDescent="0.15">
      <c r="A131" s="3" t="s">
        <v>265</v>
      </c>
      <c r="B131" s="3" t="s">
        <v>10</v>
      </c>
      <c r="C131" s="3" t="s">
        <v>266</v>
      </c>
      <c r="D131" s="3" t="s">
        <v>267</v>
      </c>
      <c r="E131" s="3" t="s">
        <v>268</v>
      </c>
      <c r="F131" s="3">
        <v>8051</v>
      </c>
      <c r="G131" s="3" t="s">
        <v>108</v>
      </c>
      <c r="H131" s="3">
        <v>120000</v>
      </c>
      <c r="I131" s="3" t="s">
        <v>15</v>
      </c>
    </row>
    <row r="132" spans="1:9" ht="18" customHeight="1" x14ac:dyDescent="0.15">
      <c r="A132" s="3" t="s">
        <v>104</v>
      </c>
      <c r="B132" s="3" t="s">
        <v>10</v>
      </c>
      <c r="C132" s="3" t="s">
        <v>105</v>
      </c>
      <c r="D132" s="3" t="s">
        <v>106</v>
      </c>
      <c r="E132" s="3" t="s">
        <v>107</v>
      </c>
      <c r="F132" s="3">
        <v>8052</v>
      </c>
      <c r="G132" s="3" t="s">
        <v>108</v>
      </c>
      <c r="H132" s="3">
        <v>50000</v>
      </c>
      <c r="I132" s="3" t="s">
        <v>15</v>
      </c>
    </row>
    <row r="133" spans="1:9" ht="18" customHeight="1" x14ac:dyDescent="0.15">
      <c r="A133" s="3" t="s">
        <v>178</v>
      </c>
      <c r="B133" s="3" t="s">
        <v>10</v>
      </c>
      <c r="C133" s="3" t="s">
        <v>179</v>
      </c>
      <c r="D133" s="3" t="s">
        <v>180</v>
      </c>
      <c r="E133" s="3" t="s">
        <v>181</v>
      </c>
      <c r="F133" s="3">
        <v>8052</v>
      </c>
      <c r="G133" s="3" t="s">
        <v>108</v>
      </c>
      <c r="H133" s="3">
        <v>50000</v>
      </c>
      <c r="I133" s="3" t="s">
        <v>15</v>
      </c>
    </row>
    <row r="134" spans="1:9" ht="18" customHeight="1" x14ac:dyDescent="0.15">
      <c r="A134" s="3" t="s">
        <v>274</v>
      </c>
      <c r="B134" s="3" t="s">
        <v>10</v>
      </c>
      <c r="C134" s="3" t="s">
        <v>275</v>
      </c>
      <c r="D134" s="3" t="s">
        <v>276</v>
      </c>
      <c r="E134" s="3" t="s">
        <v>277</v>
      </c>
      <c r="F134" s="3">
        <v>8052</v>
      </c>
      <c r="G134" s="3" t="s">
        <v>108</v>
      </c>
      <c r="H134" s="3">
        <v>100000</v>
      </c>
      <c r="I134" s="3" t="s">
        <v>15</v>
      </c>
    </row>
    <row r="135" spans="1:9" ht="18" customHeight="1" x14ac:dyDescent="0.15">
      <c r="A135" s="3" t="s">
        <v>377</v>
      </c>
      <c r="B135" s="3" t="s">
        <v>27</v>
      </c>
      <c r="C135" s="3" t="s">
        <v>378</v>
      </c>
      <c r="D135" s="3" t="s">
        <v>379</v>
      </c>
      <c r="E135" s="3" t="s">
        <v>380</v>
      </c>
      <c r="F135" s="3">
        <v>8106</v>
      </c>
      <c r="G135" s="3" t="s">
        <v>381</v>
      </c>
      <c r="H135" s="3">
        <v>150000</v>
      </c>
      <c r="I135" s="3" t="s">
        <v>15</v>
      </c>
    </row>
    <row r="136" spans="1:9" ht="18" customHeight="1" x14ac:dyDescent="0.15">
      <c r="A136" s="3" t="s">
        <v>501</v>
      </c>
      <c r="B136" s="3" t="s">
        <v>10</v>
      </c>
      <c r="C136" s="3" t="s">
        <v>502</v>
      </c>
      <c r="D136" s="3" t="s">
        <v>503</v>
      </c>
      <c r="E136" s="3" t="s">
        <v>504</v>
      </c>
      <c r="F136" s="3">
        <v>8117</v>
      </c>
      <c r="G136" s="3" t="s">
        <v>505</v>
      </c>
      <c r="H136" s="3">
        <v>50000</v>
      </c>
      <c r="I136" s="3" t="s">
        <v>15</v>
      </c>
    </row>
    <row r="137" spans="1:9" ht="18" customHeight="1" x14ac:dyDescent="0.15">
      <c r="A137" s="3" t="s">
        <v>195</v>
      </c>
      <c r="B137" s="3" t="s">
        <v>196</v>
      </c>
      <c r="C137" s="3" t="s">
        <v>197</v>
      </c>
      <c r="D137" s="3" t="s">
        <v>198</v>
      </c>
      <c r="E137" s="3" t="s">
        <v>199</v>
      </c>
      <c r="F137" s="3">
        <v>8152</v>
      </c>
      <c r="G137" s="3" t="s">
        <v>200</v>
      </c>
      <c r="H137" s="3">
        <v>50000</v>
      </c>
      <c r="I137" s="3" t="s">
        <v>15</v>
      </c>
    </row>
    <row r="138" spans="1:9" ht="18" customHeight="1" x14ac:dyDescent="0.15">
      <c r="A138" s="3" t="s">
        <v>335</v>
      </c>
      <c r="B138" s="3" t="s">
        <v>196</v>
      </c>
      <c r="C138" s="3" t="s">
        <v>336</v>
      </c>
      <c r="D138" s="3" t="s">
        <v>337</v>
      </c>
      <c r="E138" s="3" t="s">
        <v>338</v>
      </c>
      <c r="F138" s="3">
        <v>8302</v>
      </c>
      <c r="G138" s="3" t="s">
        <v>339</v>
      </c>
      <c r="H138" s="3">
        <v>140000</v>
      </c>
      <c r="I138" s="3" t="s">
        <v>46</v>
      </c>
    </row>
    <row r="139" spans="1:9" ht="18" customHeight="1" x14ac:dyDescent="0.15">
      <c r="A139" s="3" t="s">
        <v>471</v>
      </c>
      <c r="B139" s="3" t="s">
        <v>27</v>
      </c>
      <c r="C139" s="3" t="s">
        <v>472</v>
      </c>
      <c r="D139" s="3" t="s">
        <v>473</v>
      </c>
      <c r="E139" s="3" t="s">
        <v>474</v>
      </c>
      <c r="F139" s="3">
        <v>8303</v>
      </c>
      <c r="G139" s="3" t="s">
        <v>475</v>
      </c>
      <c r="H139" s="3">
        <v>50000</v>
      </c>
      <c r="I139" s="3" t="s">
        <v>46</v>
      </c>
    </row>
    <row r="140" spans="1:9" ht="18" customHeight="1" x14ac:dyDescent="0.15">
      <c r="A140" s="3" t="s">
        <v>238</v>
      </c>
      <c r="B140" s="3" t="s">
        <v>10</v>
      </c>
      <c r="C140" s="3" t="s">
        <v>239</v>
      </c>
      <c r="D140" s="3" t="s">
        <v>227</v>
      </c>
      <c r="E140" s="3" t="s">
        <v>240</v>
      </c>
      <c r="F140" s="3">
        <v>8307</v>
      </c>
      <c r="G140" s="3" t="s">
        <v>241</v>
      </c>
      <c r="H140" s="3">
        <v>140000</v>
      </c>
      <c r="I140" s="3" t="s">
        <v>15</v>
      </c>
    </row>
    <row r="141" spans="1:9" ht="18" customHeight="1" x14ac:dyDescent="0.15">
      <c r="A141" s="3" t="s">
        <v>71</v>
      </c>
      <c r="B141" s="3" t="s">
        <v>10</v>
      </c>
      <c r="C141" s="3" t="s">
        <v>72</v>
      </c>
      <c r="D141" s="3" t="s">
        <v>73</v>
      </c>
      <c r="E141" s="3" t="s">
        <v>74</v>
      </c>
      <c r="F141" s="3">
        <v>8340</v>
      </c>
      <c r="G141" s="3" t="s">
        <v>75</v>
      </c>
      <c r="H141" s="3">
        <v>125000</v>
      </c>
      <c r="I141" s="3" t="s">
        <v>46</v>
      </c>
    </row>
    <row r="142" spans="1:9" ht="18" customHeight="1" x14ac:dyDescent="0.15">
      <c r="A142" s="3" t="s">
        <v>356</v>
      </c>
      <c r="B142" s="3" t="s">
        <v>10</v>
      </c>
      <c r="C142" s="3" t="s">
        <v>357</v>
      </c>
      <c r="D142" s="3" t="s">
        <v>358</v>
      </c>
      <c r="E142" s="3" t="s">
        <v>359</v>
      </c>
      <c r="F142" s="3">
        <v>8405</v>
      </c>
      <c r="G142" s="3" t="s">
        <v>360</v>
      </c>
      <c r="H142" s="3">
        <v>120000</v>
      </c>
      <c r="I142" s="3" t="s">
        <v>15</v>
      </c>
    </row>
    <row r="143" spans="1:9" ht="18" customHeight="1" x14ac:dyDescent="0.15">
      <c r="A143" s="3" t="s">
        <v>643</v>
      </c>
      <c r="B143" s="3" t="s">
        <v>10</v>
      </c>
      <c r="C143" s="3" t="s">
        <v>644</v>
      </c>
      <c r="D143" s="3" t="s">
        <v>49</v>
      </c>
      <c r="E143" s="3" t="s">
        <v>645</v>
      </c>
      <c r="F143" s="3">
        <v>8424</v>
      </c>
      <c r="G143" s="3" t="s">
        <v>646</v>
      </c>
      <c r="H143" s="3">
        <v>150000</v>
      </c>
      <c r="I143" s="3" t="s">
        <v>15</v>
      </c>
    </row>
    <row r="144" spans="1:9" ht="18" customHeight="1" x14ac:dyDescent="0.15">
      <c r="A144" s="3" t="s">
        <v>414</v>
      </c>
      <c r="B144" s="3" t="s">
        <v>10</v>
      </c>
      <c r="C144" s="3" t="s">
        <v>415</v>
      </c>
      <c r="D144" s="3" t="s">
        <v>416</v>
      </c>
      <c r="E144" s="3" t="s">
        <v>417</v>
      </c>
      <c r="F144" s="3">
        <v>8452</v>
      </c>
      <c r="G144" s="3" t="s">
        <v>418</v>
      </c>
      <c r="H144" s="3">
        <v>140000</v>
      </c>
      <c r="I144" s="3" t="s">
        <v>15</v>
      </c>
    </row>
    <row r="145" spans="1:9" ht="18" customHeight="1" x14ac:dyDescent="0.15">
      <c r="A145" s="3" t="s">
        <v>211</v>
      </c>
      <c r="B145" s="3" t="s">
        <v>10</v>
      </c>
      <c r="C145" s="3" t="s">
        <v>212</v>
      </c>
      <c r="D145" s="3" t="s">
        <v>213</v>
      </c>
      <c r="E145" s="3" t="s">
        <v>214</v>
      </c>
      <c r="F145" s="3">
        <v>8472</v>
      </c>
      <c r="G145" s="3" t="s">
        <v>215</v>
      </c>
      <c r="H145" s="3">
        <v>110000</v>
      </c>
      <c r="I145" s="3" t="s">
        <v>15</v>
      </c>
    </row>
    <row r="146" spans="1:9" ht="18" customHeight="1" x14ac:dyDescent="0.15">
      <c r="A146" s="3" t="s">
        <v>90</v>
      </c>
      <c r="B146" s="3" t="s">
        <v>27</v>
      </c>
      <c r="C146" s="3" t="s">
        <v>91</v>
      </c>
      <c r="D146" s="3" t="s">
        <v>92</v>
      </c>
      <c r="E146" s="3" t="s">
        <v>93</v>
      </c>
      <c r="F146" s="3">
        <v>8586</v>
      </c>
      <c r="G146" s="3" t="s">
        <v>94</v>
      </c>
      <c r="H146" s="3">
        <v>100000</v>
      </c>
      <c r="I146" s="3" t="s">
        <v>15</v>
      </c>
    </row>
    <row r="147" spans="1:9" ht="18" customHeight="1" x14ac:dyDescent="0.15">
      <c r="A147" s="3" t="s">
        <v>570</v>
      </c>
      <c r="B147" s="3" t="s">
        <v>27</v>
      </c>
      <c r="C147" s="3" t="s">
        <v>571</v>
      </c>
      <c r="D147" s="3" t="s">
        <v>572</v>
      </c>
      <c r="E147" s="3" t="s">
        <v>573</v>
      </c>
      <c r="F147" s="3">
        <v>8600</v>
      </c>
      <c r="G147" s="3" t="s">
        <v>316</v>
      </c>
      <c r="H147" s="3">
        <v>40000</v>
      </c>
      <c r="I147" s="3" t="s">
        <v>15</v>
      </c>
    </row>
    <row r="148" spans="1:9" ht="18" customHeight="1" x14ac:dyDescent="0.15">
      <c r="A148" s="3" t="s">
        <v>312</v>
      </c>
      <c r="B148" s="3" t="s">
        <v>27</v>
      </c>
      <c r="C148" s="3" t="s">
        <v>313</v>
      </c>
      <c r="D148" s="3" t="s">
        <v>314</v>
      </c>
      <c r="E148" s="3" t="s">
        <v>315</v>
      </c>
      <c r="F148" s="3">
        <v>8600</v>
      </c>
      <c r="G148" s="3" t="s">
        <v>316</v>
      </c>
      <c r="H148" s="3">
        <v>50000</v>
      </c>
      <c r="I148" s="3" t="s">
        <v>15</v>
      </c>
    </row>
    <row r="149" spans="1:9" ht="18" customHeight="1" x14ac:dyDescent="0.15">
      <c r="A149" s="3" t="s">
        <v>385</v>
      </c>
      <c r="B149" s="3" t="s">
        <v>10</v>
      </c>
      <c r="C149" s="3" t="s">
        <v>386</v>
      </c>
      <c r="D149" s="3" t="s">
        <v>387</v>
      </c>
      <c r="E149" s="3" t="s">
        <v>388</v>
      </c>
      <c r="F149" s="3">
        <v>8606</v>
      </c>
      <c r="G149" s="3" t="s">
        <v>389</v>
      </c>
      <c r="H149" s="3">
        <v>85000</v>
      </c>
      <c r="I149" s="3" t="s">
        <v>15</v>
      </c>
    </row>
    <row r="150" spans="1:9" ht="18" customHeight="1" x14ac:dyDescent="0.15">
      <c r="A150" s="3" t="s">
        <v>453</v>
      </c>
      <c r="B150" s="3" t="s">
        <v>10</v>
      </c>
      <c r="C150" s="3" t="s">
        <v>454</v>
      </c>
      <c r="D150" s="3" t="s">
        <v>198</v>
      </c>
      <c r="E150" s="3" t="s">
        <v>455</v>
      </c>
      <c r="F150" s="3">
        <v>8732</v>
      </c>
      <c r="G150" s="3" t="s">
        <v>456</v>
      </c>
      <c r="H150" s="3">
        <v>100000</v>
      </c>
      <c r="I150" s="3" t="s">
        <v>15</v>
      </c>
    </row>
    <row r="151" spans="1:9" ht="18" customHeight="1" x14ac:dyDescent="0.15">
      <c r="A151" s="3" t="s">
        <v>485</v>
      </c>
      <c r="B151" s="3" t="s">
        <v>10</v>
      </c>
      <c r="C151" s="3" t="s">
        <v>486</v>
      </c>
      <c r="D151" s="3" t="s">
        <v>487</v>
      </c>
      <c r="E151" s="3" t="s">
        <v>488</v>
      </c>
      <c r="F151" s="3">
        <v>8810</v>
      </c>
      <c r="G151" s="3" t="s">
        <v>489</v>
      </c>
      <c r="H151" s="3">
        <v>100000</v>
      </c>
      <c r="I151" s="3" t="s">
        <v>15</v>
      </c>
    </row>
    <row r="152" spans="1:9" ht="18" customHeight="1" x14ac:dyDescent="0.15">
      <c r="A152" s="3" t="s">
        <v>506</v>
      </c>
      <c r="B152" s="3" t="s">
        <v>10</v>
      </c>
      <c r="C152" s="3" t="s">
        <v>507</v>
      </c>
      <c r="D152" s="3" t="s">
        <v>508</v>
      </c>
      <c r="E152" s="3" t="s">
        <v>509</v>
      </c>
      <c r="F152" s="3">
        <v>8915</v>
      </c>
      <c r="G152" s="3" t="s">
        <v>510</v>
      </c>
      <c r="H152" s="3">
        <v>70000</v>
      </c>
      <c r="I152" s="3" t="s">
        <v>15</v>
      </c>
    </row>
    <row r="153" spans="1:9" ht="18" customHeight="1" x14ac:dyDescent="0.15">
      <c r="A153" s="3" t="s">
        <v>160</v>
      </c>
      <c r="B153" s="3" t="s">
        <v>10</v>
      </c>
      <c r="C153" s="3" t="s">
        <v>161</v>
      </c>
      <c r="D153" s="3" t="s">
        <v>162</v>
      </c>
      <c r="E153" s="3" t="s">
        <v>163</v>
      </c>
      <c r="F153" s="3">
        <v>9015</v>
      </c>
      <c r="G153" s="3" t="s">
        <v>164</v>
      </c>
      <c r="H153" s="3">
        <v>85000</v>
      </c>
      <c r="I153" s="3" t="s">
        <v>15</v>
      </c>
    </row>
    <row r="154" spans="1:9" ht="18" customHeight="1" x14ac:dyDescent="0.15">
      <c r="A154" s="3" t="s">
        <v>326</v>
      </c>
      <c r="B154" s="3" t="s">
        <v>10</v>
      </c>
      <c r="C154" s="3" t="s">
        <v>327</v>
      </c>
      <c r="D154" s="3" t="s">
        <v>192</v>
      </c>
      <c r="E154" s="3" t="s">
        <v>328</v>
      </c>
      <c r="F154" s="3">
        <v>9030</v>
      </c>
      <c r="G154" s="3" t="s">
        <v>329</v>
      </c>
      <c r="H154" s="3">
        <v>95000</v>
      </c>
      <c r="I154" s="3" t="s">
        <v>15</v>
      </c>
    </row>
    <row r="155" spans="1:9" ht="18" customHeight="1" x14ac:dyDescent="0.15">
      <c r="A155" s="3" t="s">
        <v>317</v>
      </c>
      <c r="B155" s="3" t="s">
        <v>10</v>
      </c>
      <c r="C155" s="3" t="s">
        <v>318</v>
      </c>
      <c r="D155" s="3" t="s">
        <v>192</v>
      </c>
      <c r="E155" s="3" t="s">
        <v>319</v>
      </c>
      <c r="F155" s="3">
        <v>9100</v>
      </c>
      <c r="G155" s="3" t="s">
        <v>320</v>
      </c>
      <c r="H155" s="3">
        <v>60000</v>
      </c>
      <c r="I155" s="3" t="s">
        <v>15</v>
      </c>
    </row>
    <row r="156" spans="1:9" ht="18" customHeight="1" x14ac:dyDescent="0.15">
      <c r="A156" s="3" t="s">
        <v>150</v>
      </c>
      <c r="B156" s="3" t="s">
        <v>10</v>
      </c>
      <c r="C156" s="3" t="s">
        <v>151</v>
      </c>
      <c r="D156" s="3" t="s">
        <v>152</v>
      </c>
      <c r="E156" s="3" t="s">
        <v>153</v>
      </c>
      <c r="F156" s="3">
        <v>9240</v>
      </c>
      <c r="G156" s="3" t="s">
        <v>154</v>
      </c>
      <c r="H156" s="3">
        <v>90000</v>
      </c>
      <c r="I156" s="3" t="s">
        <v>15</v>
      </c>
    </row>
    <row r="157" spans="1:9" ht="18" customHeight="1" x14ac:dyDescent="0.15">
      <c r="A157" s="3" t="s">
        <v>238</v>
      </c>
      <c r="B157" s="3" t="s">
        <v>10</v>
      </c>
      <c r="C157" s="3" t="s">
        <v>599</v>
      </c>
      <c r="D157" s="3" t="s">
        <v>600</v>
      </c>
      <c r="E157" s="3" t="s">
        <v>601</v>
      </c>
      <c r="F157" s="3">
        <v>9500</v>
      </c>
      <c r="G157" s="3" t="s">
        <v>602</v>
      </c>
      <c r="H157" s="3">
        <v>170000</v>
      </c>
      <c r="I157" s="3" t="s">
        <v>15</v>
      </c>
    </row>
    <row r="158" spans="1:9" ht="18" customHeight="1" x14ac:dyDescent="0.15">
      <c r="A158" s="3" t="s">
        <v>95</v>
      </c>
      <c r="B158" s="3" t="s">
        <v>10</v>
      </c>
      <c r="C158" s="3" t="s">
        <v>96</v>
      </c>
      <c r="D158" s="3" t="s">
        <v>97</v>
      </c>
      <c r="E158" s="3" t="s">
        <v>98</v>
      </c>
      <c r="F158" s="3">
        <v>9602</v>
      </c>
      <c r="G158" s="3" t="s">
        <v>99</v>
      </c>
      <c r="H158" s="3">
        <v>60000</v>
      </c>
      <c r="I158" s="3" t="s">
        <v>15</v>
      </c>
    </row>
    <row r="159" spans="1:9" ht="18" customHeight="1" x14ac:dyDescent="0.15">
      <c r="A159" s="3" t="s">
        <v>155</v>
      </c>
      <c r="B159" s="3" t="s">
        <v>10</v>
      </c>
      <c r="C159" s="3" t="s">
        <v>156</v>
      </c>
      <c r="D159" s="3" t="s">
        <v>157</v>
      </c>
      <c r="E159" s="3" t="s">
        <v>158</v>
      </c>
      <c r="F159" s="3">
        <v>9630</v>
      </c>
      <c r="G159" s="3" t="s">
        <v>159</v>
      </c>
      <c r="H159" s="3">
        <v>60000</v>
      </c>
      <c r="I159" s="3" t="s">
        <v>15</v>
      </c>
    </row>
  </sheetData>
  <sortState ref="A2:I147">
    <sortCondition ref="G5"/>
  </sortState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Datentabelle_Zusammenfassung</vt:lpstr>
      <vt:lpstr>Datentabelle-Demo</vt:lpstr>
      <vt:lpstr>Datentabelle_Zusammenfassung!Druckbereich</vt:lpstr>
    </vt:vector>
  </TitlesOfParts>
  <Company>Center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Cristina Nezel</cp:lastModifiedBy>
  <cp:lastPrinted>2016-01-31T12:21:36Z</cp:lastPrinted>
  <dcterms:created xsi:type="dcterms:W3CDTF">2010-10-11T09:42:30Z</dcterms:created>
  <dcterms:modified xsi:type="dcterms:W3CDTF">2018-05-28T15:22:37Z</dcterms:modified>
</cp:coreProperties>
</file>