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ezel\Documents\Jahr2015-16\03-Januar-Excel\FilternSortieren\Sortieren_Pruefung\"/>
    </mc:Choice>
  </mc:AlternateContent>
  <bookViews>
    <workbookView xWindow="77" yWindow="-17" windowWidth="9463" windowHeight="12240"/>
  </bookViews>
  <sheets>
    <sheet name="PC-Verkauf" sheetId="18" r:id="rId1"/>
    <sheet name="Automarkt" sheetId="7" r:id="rId2"/>
    <sheet name="Mitgliederliste" sheetId="21" r:id="rId3"/>
  </sheets>
  <externalReferences>
    <externalReference r:id="rId4"/>
  </externalReferences>
  <definedNames>
    <definedName name="_xlnm._FilterDatabase" localSheetId="1" hidden="1">Automarkt!$A$3:$J$32</definedName>
    <definedName name="_xlnm._FilterDatabase" localSheetId="2" hidden="1">Mitgliederliste!$A$1:$N$42</definedName>
    <definedName name="_xlnm._FilterDatabase" localSheetId="0" hidden="1">'PC-Verkauf'!$A$1:$G$757</definedName>
    <definedName name="_xlnm.Print_Area" localSheetId="2">Mitgliederliste!$A$1:$L$42</definedName>
    <definedName name="punkte">[1]Rangliste!$E$2:$E$44</definedName>
  </definedNames>
  <calcPr calcId="171027"/>
</workbook>
</file>

<file path=xl/calcChain.xml><?xml version="1.0" encoding="utf-8"?>
<calcChain xmlns="http://schemas.openxmlformats.org/spreadsheetml/2006/main">
  <c r="E26" i="21" l="1"/>
  <c r="E25" i="21"/>
  <c r="E6" i="21"/>
  <c r="E5" i="21"/>
  <c r="E10" i="21"/>
  <c r="E36" i="21"/>
  <c r="E3" i="21"/>
  <c r="E2" i="21"/>
  <c r="E29" i="21"/>
  <c r="E34" i="21"/>
  <c r="E33" i="21"/>
  <c r="E27" i="21"/>
  <c r="E28" i="21"/>
  <c r="E24" i="21"/>
  <c r="E23" i="21"/>
  <c r="E22" i="21"/>
  <c r="E21" i="21"/>
  <c r="E20" i="21"/>
  <c r="E19" i="21"/>
  <c r="E11" i="21"/>
  <c r="E12" i="21"/>
  <c r="E9" i="21"/>
  <c r="E4" i="21"/>
  <c r="E18" i="21"/>
  <c r="E42" i="21"/>
  <c r="E41" i="21"/>
  <c r="E37" i="21"/>
  <c r="E8" i="21"/>
  <c r="E17" i="21"/>
  <c r="E16" i="21"/>
  <c r="E38" i="21"/>
  <c r="E15" i="21"/>
  <c r="E35" i="21"/>
  <c r="E32" i="21"/>
  <c r="E14" i="21"/>
  <c r="E13" i="21"/>
  <c r="E40" i="21"/>
  <c r="E31" i="21"/>
  <c r="E30" i="21"/>
  <c r="E39" i="21"/>
  <c r="E7" i="21"/>
</calcChain>
</file>

<file path=xl/sharedStrings.xml><?xml version="1.0" encoding="utf-8"?>
<sst xmlns="http://schemas.openxmlformats.org/spreadsheetml/2006/main" count="2727" uniqueCount="269">
  <si>
    <t>Preis</t>
  </si>
  <si>
    <t>Name</t>
  </si>
  <si>
    <t>Vorname</t>
  </si>
  <si>
    <t>Anrede</t>
  </si>
  <si>
    <t>PLZ</t>
  </si>
  <si>
    <t>Ort</t>
  </si>
  <si>
    <t>Alter</t>
  </si>
  <si>
    <t>Herr</t>
  </si>
  <si>
    <t>Ernst</t>
  </si>
  <si>
    <t>Brunner</t>
  </si>
  <si>
    <t>Michael</t>
  </si>
  <si>
    <t>Frau</t>
  </si>
  <si>
    <t>Auto-Occasionsmarkt</t>
  </si>
  <si>
    <t>Buy and Drive</t>
  </si>
  <si>
    <t>Nr</t>
  </si>
  <si>
    <t>Marke</t>
  </si>
  <si>
    <t>Bezeichnung</t>
  </si>
  <si>
    <t>Typ</t>
  </si>
  <si>
    <t>Zulassung</t>
  </si>
  <si>
    <t>km</t>
  </si>
  <si>
    <t>kW</t>
  </si>
  <si>
    <t>Farbe</t>
  </si>
  <si>
    <t>Saab</t>
  </si>
  <si>
    <t>95 T Aero</t>
  </si>
  <si>
    <t>Kombi</t>
  </si>
  <si>
    <t>schwarz</t>
  </si>
  <si>
    <t>9-3 2.3i Viggen</t>
  </si>
  <si>
    <t>9-5 3.0 V6 LPT SE</t>
  </si>
  <si>
    <t>blau</t>
  </si>
  <si>
    <t>grün</t>
  </si>
  <si>
    <t>Mercedes</t>
  </si>
  <si>
    <t>C 240 Sport</t>
  </si>
  <si>
    <t>9-3 2.0i-16 LPT</t>
  </si>
  <si>
    <t>rot</t>
  </si>
  <si>
    <t>silber</t>
  </si>
  <si>
    <t>900 C</t>
  </si>
  <si>
    <t>Cabrio</t>
  </si>
  <si>
    <t>9-5 2.3 E Troll</t>
  </si>
  <si>
    <t>VW</t>
  </si>
  <si>
    <t>Sharan 1.8T</t>
  </si>
  <si>
    <t>Van</t>
  </si>
  <si>
    <t>9000 CSE</t>
  </si>
  <si>
    <t>Opel</t>
  </si>
  <si>
    <t>Omega 2.5</t>
  </si>
  <si>
    <t>Audi</t>
  </si>
  <si>
    <t>TT</t>
  </si>
  <si>
    <t>Coupé</t>
  </si>
  <si>
    <t>Volvo</t>
  </si>
  <si>
    <t>V 70 LPT</t>
  </si>
  <si>
    <t>weiss</t>
  </si>
  <si>
    <t>T 70 LPT</t>
  </si>
  <si>
    <t>Astra 1.6i</t>
  </si>
  <si>
    <t>E 320 4Matic</t>
  </si>
  <si>
    <t>Ford</t>
  </si>
  <si>
    <t>Ka</t>
  </si>
  <si>
    <t>A6 2.5 TDI</t>
  </si>
  <si>
    <t>Passat V6 Synchro</t>
  </si>
  <si>
    <t>Peugeot</t>
  </si>
  <si>
    <t>406 Coupé</t>
  </si>
  <si>
    <t xml:space="preserve">E 240 </t>
  </si>
  <si>
    <t>V 230</t>
  </si>
  <si>
    <t>Calibra V6</t>
  </si>
  <si>
    <t>900 S</t>
  </si>
  <si>
    <t>grau</t>
  </si>
  <si>
    <t>T4</t>
  </si>
  <si>
    <t>9000 CD 2.3 Turbo</t>
  </si>
  <si>
    <t>RangeRover</t>
  </si>
  <si>
    <t>4.9 HSE</t>
  </si>
  <si>
    <t>Golf V6 4-Motion</t>
  </si>
  <si>
    <t>Pfister</t>
  </si>
  <si>
    <t>Markus</t>
  </si>
  <si>
    <t>Philipp</t>
  </si>
  <si>
    <t>Mayer</t>
  </si>
  <si>
    <t>Kurt</t>
  </si>
  <si>
    <t>Max</t>
  </si>
  <si>
    <t>cm3</t>
  </si>
  <si>
    <t>Heidi</t>
  </si>
  <si>
    <t>Vontobel</t>
  </si>
  <si>
    <t>Verkäufer</t>
  </si>
  <si>
    <t>Jahr</t>
  </si>
  <si>
    <t>Monat</t>
  </si>
  <si>
    <t>Artikel</t>
  </si>
  <si>
    <t>Umsatz</t>
  </si>
  <si>
    <t>Stückzahl</t>
  </si>
  <si>
    <t>Provision</t>
  </si>
  <si>
    <t>Mischler</t>
  </si>
  <si>
    <t>Februar</t>
  </si>
  <si>
    <t>Computer</t>
  </si>
  <si>
    <t>Juli</t>
  </si>
  <si>
    <t>Drucker</t>
  </si>
  <si>
    <t>Huber</t>
  </si>
  <si>
    <t>September</t>
  </si>
  <si>
    <t>Monitore</t>
  </si>
  <si>
    <t>Mai</t>
  </si>
  <si>
    <t>Januar</t>
  </si>
  <si>
    <t>April</t>
  </si>
  <si>
    <t>März</t>
  </si>
  <si>
    <t>Frey</t>
  </si>
  <si>
    <t>Juni</t>
  </si>
  <si>
    <t>August</t>
  </si>
  <si>
    <t>November</t>
  </si>
  <si>
    <t>Oktober</t>
  </si>
  <si>
    <t>Dezember</t>
  </si>
  <si>
    <t>Lim</t>
  </si>
  <si>
    <t>Jahrgang</t>
  </si>
  <si>
    <t>Strasse</t>
  </si>
  <si>
    <t>Eintritt</t>
  </si>
  <si>
    <t>Natel</t>
  </si>
  <si>
    <t>e-mail</t>
  </si>
  <si>
    <t>Status</t>
  </si>
  <si>
    <t>Schlüssel</t>
  </si>
  <si>
    <t>Bemerkungen</t>
  </si>
  <si>
    <t>Arb</t>
  </si>
  <si>
    <t>Jonas</t>
  </si>
  <si>
    <t>Hohle Gasse 6</t>
  </si>
  <si>
    <t>Dietikon</t>
  </si>
  <si>
    <t>Jonas.Arb@Dietikon.ch</t>
  </si>
  <si>
    <t>Passiv</t>
  </si>
  <si>
    <t>Bachmann</t>
  </si>
  <si>
    <t>Hubert</t>
  </si>
  <si>
    <t>Untere Gasse 3</t>
  </si>
  <si>
    <t>Wettingen</t>
  </si>
  <si>
    <t>079 333 44 55</t>
  </si>
  <si>
    <t>2009/10 nicht bezahlt, noch ein Jahr als Passiv geführt</t>
  </si>
  <si>
    <t>Beinhart</t>
  </si>
  <si>
    <t>Erica</t>
  </si>
  <si>
    <t>Zentral 1</t>
  </si>
  <si>
    <t>Oberrohrdorf</t>
  </si>
  <si>
    <t/>
  </si>
  <si>
    <t>Lukas</t>
  </si>
  <si>
    <t>076 821 22 98</t>
  </si>
  <si>
    <t>Lukas.Beinhart@Oberrohrdorf.ch</t>
  </si>
  <si>
    <t>Aktiv / Lizenz</t>
  </si>
  <si>
    <t>Bircher</t>
  </si>
  <si>
    <t>Nils</t>
  </si>
  <si>
    <t>Eichelweg 7</t>
  </si>
  <si>
    <t>Nils.Bircher@Wettingen.ch</t>
  </si>
  <si>
    <t>Brenner</t>
  </si>
  <si>
    <t>Heinrich</t>
  </si>
  <si>
    <t>Risiweg 3</t>
  </si>
  <si>
    <t>Mellingen</t>
  </si>
  <si>
    <t>Yvonne</t>
  </si>
  <si>
    <t>Casa</t>
  </si>
  <si>
    <t>Oliver</t>
  </si>
  <si>
    <t>Steiacher 10</t>
  </si>
  <si>
    <t>Oliver.Casa@Oberrohrdorf.ch</t>
  </si>
  <si>
    <t>Halle &amp; Licht</t>
  </si>
  <si>
    <t>Dietschi</t>
  </si>
  <si>
    <t>Rolf</t>
  </si>
  <si>
    <t>Tulpenweg 9</t>
  </si>
  <si>
    <t>Othmarsingen</t>
  </si>
  <si>
    <t>Rolf.Dietschi@Othmarsingen.ch</t>
  </si>
  <si>
    <t>Hansen</t>
  </si>
  <si>
    <t>Ackerweg 9</t>
  </si>
  <si>
    <t>Übertritt Aktiv zu Passiv per GV 2009 (mail vom 26.02.2009)</t>
  </si>
  <si>
    <t>Hausheer</t>
  </si>
  <si>
    <t>Windy</t>
  </si>
  <si>
    <t>Kartoffelstrasse 5</t>
  </si>
  <si>
    <t>Suhr</t>
  </si>
  <si>
    <t>Windy.Hausheer@Suhr.ch</t>
  </si>
  <si>
    <t>Eintritt per GV 2009</t>
  </si>
  <si>
    <t>Hofer</t>
  </si>
  <si>
    <t>Dora</t>
  </si>
  <si>
    <t>Weihermattstrasse 8</t>
  </si>
  <si>
    <t>Dora.Hofer@Mellingen.ch</t>
  </si>
  <si>
    <t>Kurt.Hofer@Mellingen.ch</t>
  </si>
  <si>
    <t>Iten</t>
  </si>
  <si>
    <t>Peter</t>
  </si>
  <si>
    <t>Dorfstrasse 2</t>
  </si>
  <si>
    <t>Ennetbaden AG</t>
  </si>
  <si>
    <t>Peter.Iten@Ennetbaden AG.ch</t>
  </si>
  <si>
    <t>Joker</t>
  </si>
  <si>
    <t>Yves</t>
  </si>
  <si>
    <t>Bachweg 8</t>
  </si>
  <si>
    <t>Rütihof</t>
  </si>
  <si>
    <t>Yves.Joker@Rütihof.ch</t>
  </si>
  <si>
    <t>Eintritt per GV 2010; Neu seit September 2009, wartend, ob er regelmässig kommt und dann auf GV 2010 aufnehmen</t>
  </si>
  <si>
    <t>Koller</t>
  </si>
  <si>
    <t>Hermann</t>
  </si>
  <si>
    <t>Münzweg 6</t>
  </si>
  <si>
    <t>Wohlenschwil</t>
  </si>
  <si>
    <t>Hermann.Koller@Wohlenschwil.ch</t>
  </si>
  <si>
    <t>Ehrenmitglied</t>
  </si>
  <si>
    <t>Margrit</t>
  </si>
  <si>
    <t>Kunz</t>
  </si>
  <si>
    <t>Heldestrasse 4</t>
  </si>
  <si>
    <t>Markus.Kunz@Mellingen.ch</t>
  </si>
  <si>
    <t>Schüssel von Oliver gesponsert</t>
  </si>
  <si>
    <t>Lanz</t>
  </si>
  <si>
    <t>Milka</t>
  </si>
  <si>
    <t>Panoramastrasse 4</t>
  </si>
  <si>
    <t>Biberstein</t>
  </si>
  <si>
    <t>Milka.Lanz@Biberstein.ch</t>
  </si>
  <si>
    <t>Lehmann</t>
  </si>
  <si>
    <t>Bergweg 33</t>
  </si>
  <si>
    <t>Fislisbach</t>
  </si>
  <si>
    <t>Yves.Lehmann@Fislisbach.ch</t>
  </si>
  <si>
    <t>Eduard</t>
  </si>
  <si>
    <t>Lagergasse 2</t>
  </si>
  <si>
    <t>Mägenwil</t>
  </si>
  <si>
    <t>076 521 22 98</t>
  </si>
  <si>
    <t>Aktiv Junior / Lizenz</t>
  </si>
  <si>
    <t>Eintritt per GV 2010</t>
  </si>
  <si>
    <t>Meier</t>
  </si>
  <si>
    <t>Hüttenweg 5c</t>
  </si>
  <si>
    <t>Horgen</t>
  </si>
  <si>
    <t>078 551 23 28</t>
  </si>
  <si>
    <t>Rolf.Meier@Horgen.ch</t>
  </si>
  <si>
    <t>Revisor seit GV 2009</t>
  </si>
  <si>
    <t>Müller</t>
  </si>
  <si>
    <t>Anna</t>
  </si>
  <si>
    <t>Risiweg 56</t>
  </si>
  <si>
    <t>Anna.Müller@Mellingen.ch</t>
  </si>
  <si>
    <t>Colette</t>
  </si>
  <si>
    <t>Colette.Müller@Mellingen.ch</t>
  </si>
  <si>
    <t>Risiweg 1a</t>
  </si>
  <si>
    <t>Ernst.Müller@Mellingen.ch</t>
  </si>
  <si>
    <t>Aktiv</t>
  </si>
  <si>
    <t>Stefan</t>
  </si>
  <si>
    <t>Stefan.Müller@Mellingen.ch</t>
  </si>
  <si>
    <t>Papapopulus</t>
  </si>
  <si>
    <t>Joannis</t>
  </si>
  <si>
    <t>Kiesweg 6</t>
  </si>
  <si>
    <t>Joannis.Papapopulus@Mellingen.ch</t>
  </si>
  <si>
    <t>Marylène</t>
  </si>
  <si>
    <t>Feldstrasse 2</t>
  </si>
  <si>
    <t>Niederwil</t>
  </si>
  <si>
    <t>Michael.Papapopulus@Niederwil.ch</t>
  </si>
  <si>
    <t>passiv auf Aktiv per GV 2010 (hat am 12.03.2010 50 CHF gesponsert</t>
  </si>
  <si>
    <t>Ackerweg 4</t>
  </si>
  <si>
    <t>Niederweningen/ZH</t>
  </si>
  <si>
    <t>Rohner</t>
  </si>
  <si>
    <t>Linda</t>
  </si>
  <si>
    <t>Spühlstrasse 65</t>
  </si>
  <si>
    <t>Otelfingen</t>
  </si>
  <si>
    <t>Linda.Rohner@Otelfingen.ch</t>
  </si>
  <si>
    <t>076 441 22 98</t>
  </si>
  <si>
    <t>Philipp.Rohner@Otelfingen.ch</t>
  </si>
  <si>
    <t>Rub</t>
  </si>
  <si>
    <t>Heidi.Rub@Niederwil.ch</t>
  </si>
  <si>
    <t>Passiv per GV 2010, gem. Michi Papaconstantinou vom 12.3.</t>
  </si>
  <si>
    <t>Sommer</t>
  </si>
  <si>
    <t>Ingeborg</t>
  </si>
  <si>
    <t>Fischweg 3</t>
  </si>
  <si>
    <t>Baden-Rütihof</t>
  </si>
  <si>
    <t>Wolfgang</t>
  </si>
  <si>
    <t>Wolfgang.Sommer@Baden-Rütihof.ch</t>
  </si>
  <si>
    <t>Spencer</t>
  </si>
  <si>
    <t>Bud</t>
  </si>
  <si>
    <t>Mellingerstrasse 34</t>
  </si>
  <si>
    <t>Eintritt per GV 2010; Neu seit 14.05.2009, wartend, ob er regelmässig kommt.</t>
  </si>
  <si>
    <t>Unglaub</t>
  </si>
  <si>
    <t>Stefano</t>
  </si>
  <si>
    <t>Sonnreinweg 3</t>
  </si>
  <si>
    <t>079 704 55 58</t>
  </si>
  <si>
    <t>Stefano.Unglaub@Fislisbach.ch</t>
  </si>
  <si>
    <t>Entritt per 9.05.2010</t>
  </si>
  <si>
    <t>Wendel</t>
  </si>
  <si>
    <t>Gert</t>
  </si>
  <si>
    <t>Im Klee 4</t>
  </si>
  <si>
    <t>Bremgarten</t>
  </si>
  <si>
    <t>Gert.Wendel@Bremgarten.ch</t>
  </si>
  <si>
    <t>Williams</t>
  </si>
  <si>
    <t>Weili</t>
  </si>
  <si>
    <t>Panoramastrasse 21</t>
  </si>
  <si>
    <t>Weili.Williams@Bremgarten.ch</t>
  </si>
  <si>
    <t>Zelg</t>
  </si>
  <si>
    <t>Kirchgasse 6</t>
  </si>
  <si>
    <t>Uschi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</si>
</sst>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&quot;Fr.&quot;\ * #,##0.00_ ;_ &quot;Fr.&quot;\ * \-#,##0.00_ ;_ &quot;Fr.&quot;\ * &quot;-&quot;??_ ;_ @_ 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14"/>
      <color indexed="43"/>
      <name val="Arial"/>
      <family val="2"/>
    </font>
    <font>
      <b/>
      <sz val="20"/>
      <color indexed="9"/>
      <name val="Arial"/>
      <family val="2"/>
    </font>
    <font>
      <b/>
      <i/>
      <sz val="10"/>
      <color indexed="9"/>
      <name val="Helv"/>
    </font>
    <font>
      <b/>
      <i/>
      <sz val="14"/>
      <color indexed="9"/>
      <name val="Helv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MS Sans"/>
    </font>
    <font>
      <b/>
      <sz val="10"/>
      <name val="Arial"/>
      <family val="2"/>
    </font>
    <font>
      <sz val="8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FFFCC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164" fontId="5" fillId="2" borderId="1"/>
    <xf numFmtId="10" fontId="6" fillId="3" borderId="2" applyNumberFormat="0">
      <alignment horizontal="center"/>
    </xf>
    <xf numFmtId="0" fontId="2" fillId="0" borderId="0" applyNumberFormat="0" applyFont="0" applyFill="0" applyBorder="0" applyAlignment="0">
      <protection locked="0"/>
    </xf>
    <xf numFmtId="0" fontId="6" fillId="4" borderId="3" applyNumberFormat="0" applyBorder="0" applyAlignment="0">
      <alignment horizontal="right"/>
    </xf>
    <xf numFmtId="0" fontId="6" fillId="5" borderId="0" applyAlignment="0"/>
    <xf numFmtId="0" fontId="6" fillId="6" borderId="0"/>
    <xf numFmtId="0" fontId="6" fillId="7" borderId="4"/>
    <xf numFmtId="0" fontId="7" fillId="8" borderId="0">
      <alignment horizontal="center"/>
    </xf>
    <xf numFmtId="0" fontId="6" fillId="9" borderId="3" applyBorder="0">
      <alignment horizontal="center"/>
    </xf>
    <xf numFmtId="0" fontId="8" fillId="10" borderId="0">
      <alignment horizontal="centerContinuous"/>
    </xf>
    <xf numFmtId="0" fontId="9" fillId="11" borderId="5"/>
    <xf numFmtId="0" fontId="10" fillId="11" borderId="5"/>
    <xf numFmtId="0" fontId="6" fillId="7" borderId="2" applyAlignment="0"/>
    <xf numFmtId="0" fontId="4" fillId="2" borderId="0">
      <alignment horizontal="center"/>
    </xf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 applyFont="0" applyFill="0" applyBorder="0" applyAlignment="0" applyProtection="0"/>
    <xf numFmtId="0" fontId="2" fillId="14" borderId="6" applyNumberFormat="0" applyFont="0" applyAlignment="0" applyProtection="0"/>
    <xf numFmtId="0" fontId="12" fillId="0" borderId="0"/>
    <xf numFmtId="0" fontId="1" fillId="0" borderId="0"/>
  </cellStyleXfs>
  <cellXfs count="3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4" fillId="12" borderId="0" xfId="15" applyBorder="1" applyAlignment="1">
      <alignment horizontal="center"/>
    </xf>
    <xf numFmtId="0" fontId="13" fillId="13" borderId="0" xfId="16" applyFont="1"/>
    <xf numFmtId="14" fontId="13" fillId="13" borderId="0" xfId="16" applyNumberFormat="1" applyFont="1"/>
    <xf numFmtId="1" fontId="13" fillId="13" borderId="0" xfId="16" applyNumberFormat="1" applyFont="1"/>
    <xf numFmtId="0" fontId="16" fillId="13" borderId="0" xfId="16" applyFont="1"/>
    <xf numFmtId="0" fontId="0" fillId="0" borderId="0" xfId="0" applyNumberFormat="1" applyAlignment="1">
      <alignment horizontal="center"/>
    </xf>
    <xf numFmtId="0" fontId="11" fillId="0" borderId="0" xfId="0" applyNumberFormat="1" applyFont="1"/>
    <xf numFmtId="15" fontId="15" fillId="0" borderId="0" xfId="0" applyNumberFormat="1" applyFont="1"/>
    <xf numFmtId="0" fontId="18" fillId="0" borderId="0" xfId="0" applyFont="1"/>
    <xf numFmtId="4" fontId="18" fillId="0" borderId="0" xfId="0" applyNumberFormat="1" applyFont="1"/>
    <xf numFmtId="1" fontId="18" fillId="0" borderId="0" xfId="0" applyNumberFormat="1" applyFont="1"/>
    <xf numFmtId="10" fontId="18" fillId="0" borderId="0" xfId="0" applyNumberFormat="1" applyFont="1"/>
    <xf numFmtId="4" fontId="0" fillId="0" borderId="0" xfId="0" applyNumberFormat="1"/>
    <xf numFmtId="1" fontId="0" fillId="0" borderId="0" xfId="0" applyNumberFormat="1"/>
    <xf numFmtId="10" fontId="0" fillId="0" borderId="0" xfId="0" applyNumberFormat="1"/>
    <xf numFmtId="43" fontId="18" fillId="0" borderId="0" xfId="17" applyFont="1"/>
    <xf numFmtId="43" fontId="0" fillId="0" borderId="0" xfId="0" applyNumberFormat="1"/>
    <xf numFmtId="0" fontId="12" fillId="15" borderId="7" xfId="27" applyFont="1" applyFill="1" applyBorder="1" applyAlignment="1">
      <alignment horizontal="center"/>
    </xf>
    <xf numFmtId="0" fontId="1" fillId="0" borderId="0" xfId="28"/>
    <xf numFmtId="0" fontId="19" fillId="0" borderId="7" xfId="27" applyFont="1" applyFill="1" applyBorder="1" applyAlignment="1">
      <alignment wrapText="1"/>
    </xf>
    <xf numFmtId="0" fontId="19" fillId="0" borderId="7" xfId="27" applyFont="1" applyFill="1" applyBorder="1" applyAlignment="1">
      <alignment horizontal="center" wrapText="1"/>
    </xf>
    <xf numFmtId="0" fontId="19" fillId="0" borderId="7" xfId="27" applyFont="1" applyFill="1" applyBorder="1" applyAlignment="1">
      <alignment horizontal="right" wrapText="1"/>
    </xf>
    <xf numFmtId="0" fontId="19" fillId="0" borderId="7" xfId="27" quotePrefix="1" applyFont="1" applyFill="1" applyBorder="1" applyAlignment="1">
      <alignment wrapText="1"/>
    </xf>
    <xf numFmtId="0" fontId="1" fillId="0" borderId="0" xfId="28" applyAlignment="1">
      <alignment horizontal="center"/>
    </xf>
  </cellXfs>
  <cellStyles count="29">
    <cellStyle name="Akzent1" xfId="15" builtinId="29"/>
    <cellStyle name="Akzent5" xfId="16" builtinId="45"/>
    <cellStyle name="Auswertung" xfId="1"/>
    <cellStyle name="Beträge" xfId="2"/>
    <cellStyle name="Dezimal 2" xfId="17"/>
    <cellStyle name="Dezimal 3" xfId="18"/>
    <cellStyle name="Dezimal 4" xfId="19"/>
    <cellStyle name="Dezimal 5" xfId="20"/>
    <cellStyle name="Dezimal 6" xfId="21"/>
    <cellStyle name="Eingabeberreich" xfId="3"/>
    <cellStyle name="Ergebnisse" xfId="4"/>
    <cellStyle name="Erläuterung" xfId="5"/>
    <cellStyle name="Leerzelle" xfId="6"/>
    <cellStyle name="Makrocode" xfId="7"/>
    <cellStyle name="Notiz 2" xfId="26"/>
    <cellStyle name="Prozent 2" xfId="22"/>
    <cellStyle name="Spaltenkopf" xfId="8"/>
    <cellStyle name="Spaltentitel" xfId="9"/>
    <cellStyle name="Standard" xfId="0" builtinId="0"/>
    <cellStyle name="Standard 2" xfId="23"/>
    <cellStyle name="Standard 3" xfId="24"/>
    <cellStyle name="Standard 4" xfId="28"/>
    <cellStyle name="Standard_Tabelle1" xfId="27"/>
    <cellStyle name="Titel" xfId="10"/>
    <cellStyle name="Überschrift" xfId="11" builtinId="15" customBuiltin="1"/>
    <cellStyle name="Überschrift, groß" xfId="12"/>
    <cellStyle name="Währung 2" xfId="25"/>
    <cellStyle name="Zeilenkopf" xfId="13"/>
    <cellStyle name="Zeilen-Spaltenkopf" xfId="14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" formatCode="dd/\ mmm\ 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gsLM_2007/SIZ_IA_II/IA42/L&#246;sungen2007/Tabellen_L&#246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Automarkt"/>
      <sheetName val="Automarkt"/>
      <sheetName val="Meteo"/>
      <sheetName val="Liste"/>
      <sheetName val="Adressen"/>
      <sheetName val="Anlässe"/>
      <sheetName val="Rangliste"/>
      <sheetName val="Mutation"/>
      <sheetName val="Pivot_PC-Verkauf"/>
      <sheetName val="PC-Verkauf"/>
      <sheetName val="Nam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3.69</v>
          </cell>
        </row>
        <row r="3">
          <cell r="E3">
            <v>3.71</v>
          </cell>
        </row>
        <row r="4">
          <cell r="E4">
            <v>2.6749999999999998</v>
          </cell>
        </row>
        <row r="5">
          <cell r="E5">
            <v>2.6949999999999998</v>
          </cell>
        </row>
        <row r="6">
          <cell r="E6">
            <v>5.1050000000000004</v>
          </cell>
        </row>
        <row r="7">
          <cell r="E7">
            <v>4.2149999999999999</v>
          </cell>
        </row>
        <row r="8">
          <cell r="E8">
            <v>2.3410000000000002</v>
          </cell>
        </row>
        <row r="9">
          <cell r="E9">
            <v>3.19</v>
          </cell>
        </row>
        <row r="10">
          <cell r="E10">
            <v>4.18</v>
          </cell>
        </row>
        <row r="11">
          <cell r="E11">
            <v>5.2249999999999996</v>
          </cell>
        </row>
        <row r="12">
          <cell r="E12">
            <v>3.73</v>
          </cell>
        </row>
        <row r="13">
          <cell r="E13">
            <v>5.71</v>
          </cell>
        </row>
        <row r="14">
          <cell r="E14">
            <v>2.6949999999999998</v>
          </cell>
        </row>
        <row r="15">
          <cell r="E15">
            <v>3.13</v>
          </cell>
        </row>
        <row r="16">
          <cell r="E16">
            <v>1.645</v>
          </cell>
        </row>
        <row r="17">
          <cell r="E17">
            <v>2.14</v>
          </cell>
        </row>
        <row r="18">
          <cell r="E18">
            <v>3.17</v>
          </cell>
        </row>
        <row r="19">
          <cell r="E19">
            <v>4.5599999999999996</v>
          </cell>
        </row>
        <row r="20">
          <cell r="E20">
            <v>2.1949999999999998</v>
          </cell>
        </row>
        <row r="21">
          <cell r="E21">
            <v>3.71</v>
          </cell>
        </row>
        <row r="22">
          <cell r="E22">
            <v>3.6850000000000001</v>
          </cell>
        </row>
        <row r="23">
          <cell r="E23">
            <v>2.6549999999999998</v>
          </cell>
        </row>
        <row r="24">
          <cell r="E24">
            <v>3.7050000000000001</v>
          </cell>
        </row>
        <row r="25">
          <cell r="E25">
            <v>5.5209999999999999</v>
          </cell>
        </row>
        <row r="26">
          <cell r="E26">
            <v>1.675</v>
          </cell>
        </row>
        <row r="27">
          <cell r="E27">
            <v>1.65</v>
          </cell>
        </row>
        <row r="28">
          <cell r="E28">
            <v>4.9880000000000004</v>
          </cell>
        </row>
        <row r="29">
          <cell r="E29">
            <v>3.7149999999999999</v>
          </cell>
        </row>
        <row r="30">
          <cell r="E30">
            <v>3.68</v>
          </cell>
        </row>
        <row r="31">
          <cell r="E31">
            <v>2.665</v>
          </cell>
        </row>
        <row r="32">
          <cell r="E32">
            <v>2.65</v>
          </cell>
        </row>
        <row r="33">
          <cell r="E33">
            <v>4.6900000000000004</v>
          </cell>
        </row>
        <row r="34">
          <cell r="E34">
            <v>3.2149999999999999</v>
          </cell>
        </row>
        <row r="35">
          <cell r="E35">
            <v>2.64</v>
          </cell>
        </row>
        <row r="36">
          <cell r="E36">
            <v>0.64</v>
          </cell>
        </row>
        <row r="37">
          <cell r="E37">
            <v>4.2</v>
          </cell>
        </row>
        <row r="38">
          <cell r="E38">
            <v>5.0999999999999996</v>
          </cell>
        </row>
        <row r="39">
          <cell r="E39">
            <v>3.6949999999999998</v>
          </cell>
        </row>
        <row r="40">
          <cell r="E40">
            <v>3.69</v>
          </cell>
        </row>
        <row r="41">
          <cell r="E41">
            <v>2.67</v>
          </cell>
        </row>
        <row r="42">
          <cell r="E42">
            <v>3.6549999999999998</v>
          </cell>
        </row>
        <row r="43">
          <cell r="E43">
            <v>3.16</v>
          </cell>
        </row>
        <row r="44">
          <cell r="E44">
            <v>2.15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1" name="Auto" displayName="Auto" ref="A3:J32" totalsRowShown="0" dataDxfId="10" headerRowCellStyle="Akzent1">
  <tableColumns count="10">
    <tableColumn id="1" name="Nr" dataDxfId="9"/>
    <tableColumn id="2" name="Marke" dataDxfId="8"/>
    <tableColumn id="3" name="Bezeichnung" dataDxfId="7"/>
    <tableColumn id="4" name="Typ" dataDxfId="6"/>
    <tableColumn id="5" name="Zulassung" dataDxfId="5"/>
    <tableColumn id="6" name="km" dataDxfId="4"/>
    <tableColumn id="7" name="kW" dataDxfId="3"/>
    <tableColumn id="8" name="cm3" dataDxfId="2"/>
    <tableColumn id="9" name="Farbe" dataDxfId="1"/>
    <tableColumn id="10" name="Preis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8"/>
  <sheetViews>
    <sheetView tabSelected="1" workbookViewId="0">
      <pane ySplit="1" topLeftCell="A2" activePane="bottomLeft" state="frozen"/>
      <selection pane="bottomLeft" activeCell="E2" sqref="E2"/>
    </sheetView>
  </sheetViews>
  <sheetFormatPr baseColWidth="10" defaultRowHeight="12.45"/>
  <cols>
    <col min="1" max="1" width="12.53515625" customWidth="1"/>
    <col min="2" max="2" width="8.15234375" customWidth="1"/>
    <col min="3" max="3" width="11.84375" customWidth="1"/>
    <col min="5" max="5" width="11.3828125" style="22"/>
    <col min="6" max="6" width="11.3828125" style="23"/>
    <col min="7" max="7" width="10" style="24" customWidth="1"/>
    <col min="257" max="257" width="12.53515625" customWidth="1"/>
    <col min="258" max="258" width="8.15234375" customWidth="1"/>
    <col min="259" max="259" width="11.84375" customWidth="1"/>
    <col min="263" max="263" width="10" customWidth="1"/>
    <col min="513" max="513" width="12.53515625" customWidth="1"/>
    <col min="514" max="514" width="8.15234375" customWidth="1"/>
    <col min="515" max="515" width="11.84375" customWidth="1"/>
    <col min="519" max="519" width="10" customWidth="1"/>
    <col min="769" max="769" width="12.53515625" customWidth="1"/>
    <col min="770" max="770" width="8.15234375" customWidth="1"/>
    <col min="771" max="771" width="11.84375" customWidth="1"/>
    <col min="775" max="775" width="10" customWidth="1"/>
    <col min="1025" max="1025" width="12.53515625" customWidth="1"/>
    <col min="1026" max="1026" width="8.15234375" customWidth="1"/>
    <col min="1027" max="1027" width="11.84375" customWidth="1"/>
    <col min="1031" max="1031" width="10" customWidth="1"/>
    <col min="1281" max="1281" width="12.53515625" customWidth="1"/>
    <col min="1282" max="1282" width="8.15234375" customWidth="1"/>
    <col min="1283" max="1283" width="11.84375" customWidth="1"/>
    <col min="1287" max="1287" width="10" customWidth="1"/>
    <col min="1537" max="1537" width="12.53515625" customWidth="1"/>
    <col min="1538" max="1538" width="8.15234375" customWidth="1"/>
    <col min="1539" max="1539" width="11.84375" customWidth="1"/>
    <col min="1543" max="1543" width="10" customWidth="1"/>
    <col min="1793" max="1793" width="12.53515625" customWidth="1"/>
    <col min="1794" max="1794" width="8.15234375" customWidth="1"/>
    <col min="1795" max="1795" width="11.84375" customWidth="1"/>
    <col min="1799" max="1799" width="10" customWidth="1"/>
    <col min="2049" max="2049" width="12.53515625" customWidth="1"/>
    <col min="2050" max="2050" width="8.15234375" customWidth="1"/>
    <col min="2051" max="2051" width="11.84375" customWidth="1"/>
    <col min="2055" max="2055" width="10" customWidth="1"/>
    <col min="2305" max="2305" width="12.53515625" customWidth="1"/>
    <col min="2306" max="2306" width="8.15234375" customWidth="1"/>
    <col min="2307" max="2307" width="11.84375" customWidth="1"/>
    <col min="2311" max="2311" width="10" customWidth="1"/>
    <col min="2561" max="2561" width="12.53515625" customWidth="1"/>
    <col min="2562" max="2562" width="8.15234375" customWidth="1"/>
    <col min="2563" max="2563" width="11.84375" customWidth="1"/>
    <col min="2567" max="2567" width="10" customWidth="1"/>
    <col min="2817" max="2817" width="12.53515625" customWidth="1"/>
    <col min="2818" max="2818" width="8.15234375" customWidth="1"/>
    <col min="2819" max="2819" width="11.84375" customWidth="1"/>
    <col min="2823" max="2823" width="10" customWidth="1"/>
    <col min="3073" max="3073" width="12.53515625" customWidth="1"/>
    <col min="3074" max="3074" width="8.15234375" customWidth="1"/>
    <col min="3075" max="3075" width="11.84375" customWidth="1"/>
    <col min="3079" max="3079" width="10" customWidth="1"/>
    <col min="3329" max="3329" width="12.53515625" customWidth="1"/>
    <col min="3330" max="3330" width="8.15234375" customWidth="1"/>
    <col min="3331" max="3331" width="11.84375" customWidth="1"/>
    <col min="3335" max="3335" width="10" customWidth="1"/>
    <col min="3585" max="3585" width="12.53515625" customWidth="1"/>
    <col min="3586" max="3586" width="8.15234375" customWidth="1"/>
    <col min="3587" max="3587" width="11.84375" customWidth="1"/>
    <col min="3591" max="3591" width="10" customWidth="1"/>
    <col min="3841" max="3841" width="12.53515625" customWidth="1"/>
    <col min="3842" max="3842" width="8.15234375" customWidth="1"/>
    <col min="3843" max="3843" width="11.84375" customWidth="1"/>
    <col min="3847" max="3847" width="10" customWidth="1"/>
    <col min="4097" max="4097" width="12.53515625" customWidth="1"/>
    <col min="4098" max="4098" width="8.15234375" customWidth="1"/>
    <col min="4099" max="4099" width="11.84375" customWidth="1"/>
    <col min="4103" max="4103" width="10" customWidth="1"/>
    <col min="4353" max="4353" width="12.53515625" customWidth="1"/>
    <col min="4354" max="4354" width="8.15234375" customWidth="1"/>
    <col min="4355" max="4355" width="11.84375" customWidth="1"/>
    <col min="4359" max="4359" width="10" customWidth="1"/>
    <col min="4609" max="4609" width="12.53515625" customWidth="1"/>
    <col min="4610" max="4610" width="8.15234375" customWidth="1"/>
    <col min="4611" max="4611" width="11.84375" customWidth="1"/>
    <col min="4615" max="4615" width="10" customWidth="1"/>
    <col min="4865" max="4865" width="12.53515625" customWidth="1"/>
    <col min="4866" max="4866" width="8.15234375" customWidth="1"/>
    <col min="4867" max="4867" width="11.84375" customWidth="1"/>
    <col min="4871" max="4871" width="10" customWidth="1"/>
    <col min="5121" max="5121" width="12.53515625" customWidth="1"/>
    <col min="5122" max="5122" width="8.15234375" customWidth="1"/>
    <col min="5123" max="5123" width="11.84375" customWidth="1"/>
    <col min="5127" max="5127" width="10" customWidth="1"/>
    <col min="5377" max="5377" width="12.53515625" customWidth="1"/>
    <col min="5378" max="5378" width="8.15234375" customWidth="1"/>
    <col min="5379" max="5379" width="11.84375" customWidth="1"/>
    <col min="5383" max="5383" width="10" customWidth="1"/>
    <col min="5633" max="5633" width="12.53515625" customWidth="1"/>
    <col min="5634" max="5634" width="8.15234375" customWidth="1"/>
    <col min="5635" max="5635" width="11.84375" customWidth="1"/>
    <col min="5639" max="5639" width="10" customWidth="1"/>
    <col min="5889" max="5889" width="12.53515625" customWidth="1"/>
    <col min="5890" max="5890" width="8.15234375" customWidth="1"/>
    <col min="5891" max="5891" width="11.84375" customWidth="1"/>
    <col min="5895" max="5895" width="10" customWidth="1"/>
    <col min="6145" max="6145" width="12.53515625" customWidth="1"/>
    <col min="6146" max="6146" width="8.15234375" customWidth="1"/>
    <col min="6147" max="6147" width="11.84375" customWidth="1"/>
    <col min="6151" max="6151" width="10" customWidth="1"/>
    <col min="6401" max="6401" width="12.53515625" customWidth="1"/>
    <col min="6402" max="6402" width="8.15234375" customWidth="1"/>
    <col min="6403" max="6403" width="11.84375" customWidth="1"/>
    <col min="6407" max="6407" width="10" customWidth="1"/>
    <col min="6657" max="6657" width="12.53515625" customWidth="1"/>
    <col min="6658" max="6658" width="8.15234375" customWidth="1"/>
    <col min="6659" max="6659" width="11.84375" customWidth="1"/>
    <col min="6663" max="6663" width="10" customWidth="1"/>
    <col min="6913" max="6913" width="12.53515625" customWidth="1"/>
    <col min="6914" max="6914" width="8.15234375" customWidth="1"/>
    <col min="6915" max="6915" width="11.84375" customWidth="1"/>
    <col min="6919" max="6919" width="10" customWidth="1"/>
    <col min="7169" max="7169" width="12.53515625" customWidth="1"/>
    <col min="7170" max="7170" width="8.15234375" customWidth="1"/>
    <col min="7171" max="7171" width="11.84375" customWidth="1"/>
    <col min="7175" max="7175" width="10" customWidth="1"/>
    <col min="7425" max="7425" width="12.53515625" customWidth="1"/>
    <col min="7426" max="7426" width="8.15234375" customWidth="1"/>
    <col min="7427" max="7427" width="11.84375" customWidth="1"/>
    <col min="7431" max="7431" width="10" customWidth="1"/>
    <col min="7681" max="7681" width="12.53515625" customWidth="1"/>
    <col min="7682" max="7682" width="8.15234375" customWidth="1"/>
    <col min="7683" max="7683" width="11.84375" customWidth="1"/>
    <col min="7687" max="7687" width="10" customWidth="1"/>
    <col min="7937" max="7937" width="12.53515625" customWidth="1"/>
    <col min="7938" max="7938" width="8.15234375" customWidth="1"/>
    <col min="7939" max="7939" width="11.84375" customWidth="1"/>
    <col min="7943" max="7943" width="10" customWidth="1"/>
    <col min="8193" max="8193" width="12.53515625" customWidth="1"/>
    <col min="8194" max="8194" width="8.15234375" customWidth="1"/>
    <col min="8195" max="8195" width="11.84375" customWidth="1"/>
    <col min="8199" max="8199" width="10" customWidth="1"/>
    <col min="8449" max="8449" width="12.53515625" customWidth="1"/>
    <col min="8450" max="8450" width="8.15234375" customWidth="1"/>
    <col min="8451" max="8451" width="11.84375" customWidth="1"/>
    <col min="8455" max="8455" width="10" customWidth="1"/>
    <col min="8705" max="8705" width="12.53515625" customWidth="1"/>
    <col min="8706" max="8706" width="8.15234375" customWidth="1"/>
    <col min="8707" max="8707" width="11.84375" customWidth="1"/>
    <col min="8711" max="8711" width="10" customWidth="1"/>
    <col min="8961" max="8961" width="12.53515625" customWidth="1"/>
    <col min="8962" max="8962" width="8.15234375" customWidth="1"/>
    <col min="8963" max="8963" width="11.84375" customWidth="1"/>
    <col min="8967" max="8967" width="10" customWidth="1"/>
    <col min="9217" max="9217" width="12.53515625" customWidth="1"/>
    <col min="9218" max="9218" width="8.15234375" customWidth="1"/>
    <col min="9219" max="9219" width="11.84375" customWidth="1"/>
    <col min="9223" max="9223" width="10" customWidth="1"/>
    <col min="9473" max="9473" width="12.53515625" customWidth="1"/>
    <col min="9474" max="9474" width="8.15234375" customWidth="1"/>
    <col min="9475" max="9475" width="11.84375" customWidth="1"/>
    <col min="9479" max="9479" width="10" customWidth="1"/>
    <col min="9729" max="9729" width="12.53515625" customWidth="1"/>
    <col min="9730" max="9730" width="8.15234375" customWidth="1"/>
    <col min="9731" max="9731" width="11.84375" customWidth="1"/>
    <col min="9735" max="9735" width="10" customWidth="1"/>
    <col min="9985" max="9985" width="12.53515625" customWidth="1"/>
    <col min="9986" max="9986" width="8.15234375" customWidth="1"/>
    <col min="9987" max="9987" width="11.84375" customWidth="1"/>
    <col min="9991" max="9991" width="10" customWidth="1"/>
    <col min="10241" max="10241" width="12.53515625" customWidth="1"/>
    <col min="10242" max="10242" width="8.15234375" customWidth="1"/>
    <col min="10243" max="10243" width="11.84375" customWidth="1"/>
    <col min="10247" max="10247" width="10" customWidth="1"/>
    <col min="10497" max="10497" width="12.53515625" customWidth="1"/>
    <col min="10498" max="10498" width="8.15234375" customWidth="1"/>
    <col min="10499" max="10499" width="11.84375" customWidth="1"/>
    <col min="10503" max="10503" width="10" customWidth="1"/>
    <col min="10753" max="10753" width="12.53515625" customWidth="1"/>
    <col min="10754" max="10754" width="8.15234375" customWidth="1"/>
    <col min="10755" max="10755" width="11.84375" customWidth="1"/>
    <col min="10759" max="10759" width="10" customWidth="1"/>
    <col min="11009" max="11009" width="12.53515625" customWidth="1"/>
    <col min="11010" max="11010" width="8.15234375" customWidth="1"/>
    <col min="11011" max="11011" width="11.84375" customWidth="1"/>
    <col min="11015" max="11015" width="10" customWidth="1"/>
    <col min="11265" max="11265" width="12.53515625" customWidth="1"/>
    <col min="11266" max="11266" width="8.15234375" customWidth="1"/>
    <col min="11267" max="11267" width="11.84375" customWidth="1"/>
    <col min="11271" max="11271" width="10" customWidth="1"/>
    <col min="11521" max="11521" width="12.53515625" customWidth="1"/>
    <col min="11522" max="11522" width="8.15234375" customWidth="1"/>
    <col min="11523" max="11523" width="11.84375" customWidth="1"/>
    <col min="11527" max="11527" width="10" customWidth="1"/>
    <col min="11777" max="11777" width="12.53515625" customWidth="1"/>
    <col min="11778" max="11778" width="8.15234375" customWidth="1"/>
    <col min="11779" max="11779" width="11.84375" customWidth="1"/>
    <col min="11783" max="11783" width="10" customWidth="1"/>
    <col min="12033" max="12033" width="12.53515625" customWidth="1"/>
    <col min="12034" max="12034" width="8.15234375" customWidth="1"/>
    <col min="12035" max="12035" width="11.84375" customWidth="1"/>
    <col min="12039" max="12039" width="10" customWidth="1"/>
    <col min="12289" max="12289" width="12.53515625" customWidth="1"/>
    <col min="12290" max="12290" width="8.15234375" customWidth="1"/>
    <col min="12291" max="12291" width="11.84375" customWidth="1"/>
    <col min="12295" max="12295" width="10" customWidth="1"/>
    <col min="12545" max="12545" width="12.53515625" customWidth="1"/>
    <col min="12546" max="12546" width="8.15234375" customWidth="1"/>
    <col min="12547" max="12547" width="11.84375" customWidth="1"/>
    <col min="12551" max="12551" width="10" customWidth="1"/>
    <col min="12801" max="12801" width="12.53515625" customWidth="1"/>
    <col min="12802" max="12802" width="8.15234375" customWidth="1"/>
    <col min="12803" max="12803" width="11.84375" customWidth="1"/>
    <col min="12807" max="12807" width="10" customWidth="1"/>
    <col min="13057" max="13057" width="12.53515625" customWidth="1"/>
    <col min="13058" max="13058" width="8.15234375" customWidth="1"/>
    <col min="13059" max="13059" width="11.84375" customWidth="1"/>
    <col min="13063" max="13063" width="10" customWidth="1"/>
    <col min="13313" max="13313" width="12.53515625" customWidth="1"/>
    <col min="13314" max="13314" width="8.15234375" customWidth="1"/>
    <col min="13315" max="13315" width="11.84375" customWidth="1"/>
    <col min="13319" max="13319" width="10" customWidth="1"/>
    <col min="13569" max="13569" width="12.53515625" customWidth="1"/>
    <col min="13570" max="13570" width="8.15234375" customWidth="1"/>
    <col min="13571" max="13571" width="11.84375" customWidth="1"/>
    <col min="13575" max="13575" width="10" customWidth="1"/>
    <col min="13825" max="13825" width="12.53515625" customWidth="1"/>
    <col min="13826" max="13826" width="8.15234375" customWidth="1"/>
    <col min="13827" max="13827" width="11.84375" customWidth="1"/>
    <col min="13831" max="13831" width="10" customWidth="1"/>
    <col min="14081" max="14081" width="12.53515625" customWidth="1"/>
    <col min="14082" max="14082" width="8.15234375" customWidth="1"/>
    <col min="14083" max="14083" width="11.84375" customWidth="1"/>
    <col min="14087" max="14087" width="10" customWidth="1"/>
    <col min="14337" max="14337" width="12.53515625" customWidth="1"/>
    <col min="14338" max="14338" width="8.15234375" customWidth="1"/>
    <col min="14339" max="14339" width="11.84375" customWidth="1"/>
    <col min="14343" max="14343" width="10" customWidth="1"/>
    <col min="14593" max="14593" width="12.53515625" customWidth="1"/>
    <col min="14594" max="14594" width="8.15234375" customWidth="1"/>
    <col min="14595" max="14595" width="11.84375" customWidth="1"/>
    <col min="14599" max="14599" width="10" customWidth="1"/>
    <col min="14849" max="14849" width="12.53515625" customWidth="1"/>
    <col min="14850" max="14850" width="8.15234375" customWidth="1"/>
    <col min="14851" max="14851" width="11.84375" customWidth="1"/>
    <col min="14855" max="14855" width="10" customWidth="1"/>
    <col min="15105" max="15105" width="12.53515625" customWidth="1"/>
    <col min="15106" max="15106" width="8.15234375" customWidth="1"/>
    <col min="15107" max="15107" width="11.84375" customWidth="1"/>
    <col min="15111" max="15111" width="10" customWidth="1"/>
    <col min="15361" max="15361" width="12.53515625" customWidth="1"/>
    <col min="15362" max="15362" width="8.15234375" customWidth="1"/>
    <col min="15363" max="15363" width="11.84375" customWidth="1"/>
    <col min="15367" max="15367" width="10" customWidth="1"/>
    <col min="15617" max="15617" width="12.53515625" customWidth="1"/>
    <col min="15618" max="15618" width="8.15234375" customWidth="1"/>
    <col min="15619" max="15619" width="11.84375" customWidth="1"/>
    <col min="15623" max="15623" width="10" customWidth="1"/>
    <col min="15873" max="15873" width="12.53515625" customWidth="1"/>
    <col min="15874" max="15874" width="8.15234375" customWidth="1"/>
    <col min="15875" max="15875" width="11.84375" customWidth="1"/>
    <col min="15879" max="15879" width="10" customWidth="1"/>
    <col min="16129" max="16129" width="12.53515625" customWidth="1"/>
    <col min="16130" max="16130" width="8.15234375" customWidth="1"/>
    <col min="16131" max="16131" width="11.84375" customWidth="1"/>
    <col min="16135" max="16135" width="10" customWidth="1"/>
  </cols>
  <sheetData>
    <row r="1" spans="1:10" s="18" customFormat="1">
      <c r="A1" s="18" t="s">
        <v>78</v>
      </c>
      <c r="B1" s="18" t="s">
        <v>79</v>
      </c>
      <c r="C1" s="18" t="s">
        <v>80</v>
      </c>
      <c r="D1" s="18" t="s">
        <v>81</v>
      </c>
      <c r="E1" s="19" t="s">
        <v>82</v>
      </c>
      <c r="F1" s="20" t="s">
        <v>83</v>
      </c>
      <c r="G1" s="21" t="s">
        <v>84</v>
      </c>
    </row>
    <row r="2" spans="1:10">
      <c r="A2" t="s">
        <v>90</v>
      </c>
      <c r="B2">
        <v>2007</v>
      </c>
      <c r="C2" t="s">
        <v>102</v>
      </c>
      <c r="D2" t="s">
        <v>92</v>
      </c>
      <c r="E2" s="22">
        <v>0</v>
      </c>
      <c r="F2" s="23">
        <v>0</v>
      </c>
      <c r="G2" s="24">
        <v>2.5000000000000001E-2</v>
      </c>
      <c r="H2" s="25"/>
      <c r="J2" s="25"/>
    </row>
    <row r="3" spans="1:10">
      <c r="A3" t="s">
        <v>85</v>
      </c>
      <c r="B3">
        <v>2007</v>
      </c>
      <c r="C3" t="s">
        <v>99</v>
      </c>
      <c r="D3" t="s">
        <v>92</v>
      </c>
      <c r="E3" s="22">
        <v>276.8</v>
      </c>
      <c r="F3" s="23">
        <v>1</v>
      </c>
      <c r="G3" s="24">
        <v>4.7500000000000001E-2</v>
      </c>
      <c r="H3" s="25"/>
      <c r="J3" s="25"/>
    </row>
    <row r="4" spans="1:10">
      <c r="A4" t="s">
        <v>9</v>
      </c>
      <c r="B4">
        <v>2007</v>
      </c>
      <c r="C4" t="s">
        <v>88</v>
      </c>
      <c r="D4" t="s">
        <v>87</v>
      </c>
      <c r="E4" s="22">
        <v>2527.1999999999998</v>
      </c>
      <c r="F4" s="23">
        <v>2</v>
      </c>
      <c r="G4" s="24">
        <v>3.5000000000000003E-2</v>
      </c>
      <c r="H4" s="25"/>
      <c r="J4" s="25"/>
    </row>
    <row r="5" spans="1:10">
      <c r="A5" t="s">
        <v>85</v>
      </c>
      <c r="B5">
        <v>2007</v>
      </c>
      <c r="C5" t="s">
        <v>98</v>
      </c>
      <c r="D5" t="s">
        <v>92</v>
      </c>
      <c r="E5" s="22">
        <v>1383.8</v>
      </c>
      <c r="F5" s="23">
        <v>4</v>
      </c>
      <c r="G5" s="24">
        <v>4.7500000000000001E-2</v>
      </c>
      <c r="H5" s="25"/>
      <c r="J5" s="25"/>
    </row>
    <row r="6" spans="1:10">
      <c r="A6" t="s">
        <v>9</v>
      </c>
      <c r="B6">
        <v>2007</v>
      </c>
      <c r="C6" t="s">
        <v>93</v>
      </c>
      <c r="D6" t="s">
        <v>92</v>
      </c>
      <c r="E6" s="22">
        <v>1755</v>
      </c>
      <c r="F6" s="23">
        <v>4</v>
      </c>
      <c r="G6" s="24">
        <v>3.5000000000000003E-2</v>
      </c>
      <c r="H6" s="25"/>
      <c r="J6" s="25"/>
    </row>
    <row r="7" spans="1:10">
      <c r="A7" t="s">
        <v>9</v>
      </c>
      <c r="B7">
        <v>2007</v>
      </c>
      <c r="C7" t="s">
        <v>100</v>
      </c>
      <c r="D7" t="s">
        <v>87</v>
      </c>
      <c r="E7" s="22">
        <v>5335.2</v>
      </c>
      <c r="F7" s="23">
        <v>4</v>
      </c>
      <c r="G7" s="24">
        <v>3.5000000000000003E-2</v>
      </c>
      <c r="H7" s="25"/>
      <c r="J7" s="25"/>
    </row>
    <row r="8" spans="1:10">
      <c r="A8" t="s">
        <v>69</v>
      </c>
      <c r="B8">
        <v>2007</v>
      </c>
      <c r="C8" t="s">
        <v>86</v>
      </c>
      <c r="D8" t="s">
        <v>92</v>
      </c>
      <c r="E8" s="22">
        <v>1863</v>
      </c>
      <c r="F8" s="23">
        <v>5</v>
      </c>
      <c r="G8" s="24">
        <v>3.5000000000000003E-2</v>
      </c>
      <c r="H8" s="25"/>
      <c r="J8" s="25"/>
    </row>
    <row r="9" spans="1:10">
      <c r="A9" t="s">
        <v>77</v>
      </c>
      <c r="B9">
        <v>2007</v>
      </c>
      <c r="C9" t="s">
        <v>88</v>
      </c>
      <c r="D9" t="s">
        <v>89</v>
      </c>
      <c r="E9" s="22">
        <v>2970</v>
      </c>
      <c r="F9" s="23">
        <v>6</v>
      </c>
      <c r="G9" s="24">
        <v>0.04</v>
      </c>
      <c r="H9" s="25"/>
      <c r="J9" s="25"/>
    </row>
    <row r="10" spans="1:10">
      <c r="A10" t="s">
        <v>85</v>
      </c>
      <c r="B10">
        <v>2007</v>
      </c>
      <c r="C10" t="s">
        <v>98</v>
      </c>
      <c r="D10" t="s">
        <v>89</v>
      </c>
      <c r="E10" s="22">
        <v>3874.5</v>
      </c>
      <c r="F10" s="23">
        <v>7</v>
      </c>
      <c r="G10" s="24">
        <v>4.7500000000000001E-2</v>
      </c>
      <c r="H10" s="25"/>
      <c r="J10" s="25"/>
    </row>
    <row r="11" spans="1:10">
      <c r="A11" t="s">
        <v>69</v>
      </c>
      <c r="B11">
        <v>2007</v>
      </c>
      <c r="C11" t="s">
        <v>93</v>
      </c>
      <c r="D11" t="s">
        <v>92</v>
      </c>
      <c r="E11" s="22">
        <v>2949.8</v>
      </c>
      <c r="F11" s="23">
        <v>7</v>
      </c>
      <c r="G11" s="24">
        <v>3.5000000000000003E-2</v>
      </c>
      <c r="H11" s="25"/>
      <c r="J11" s="25"/>
    </row>
    <row r="12" spans="1:10">
      <c r="A12" t="s">
        <v>69</v>
      </c>
      <c r="B12">
        <v>2007</v>
      </c>
      <c r="C12" t="s">
        <v>86</v>
      </c>
      <c r="D12" t="s">
        <v>87</v>
      </c>
      <c r="E12" s="22">
        <v>11302.2</v>
      </c>
      <c r="F12" s="23">
        <v>8</v>
      </c>
      <c r="G12" s="24">
        <v>3.5000000000000003E-2</v>
      </c>
      <c r="H12" s="25"/>
      <c r="J12" s="25"/>
    </row>
    <row r="13" spans="1:10">
      <c r="A13" t="s">
        <v>69</v>
      </c>
      <c r="B13">
        <v>2007</v>
      </c>
      <c r="C13" t="s">
        <v>88</v>
      </c>
      <c r="D13" t="s">
        <v>87</v>
      </c>
      <c r="E13" s="22">
        <v>11302.2</v>
      </c>
      <c r="F13" s="23">
        <v>8</v>
      </c>
      <c r="G13" s="24">
        <v>3.5000000000000003E-2</v>
      </c>
      <c r="H13" s="25"/>
      <c r="J13" s="25"/>
    </row>
    <row r="14" spans="1:10">
      <c r="A14" t="s">
        <v>69</v>
      </c>
      <c r="B14">
        <v>2007</v>
      </c>
      <c r="C14" t="s">
        <v>88</v>
      </c>
      <c r="D14" t="s">
        <v>92</v>
      </c>
      <c r="E14" s="22">
        <v>3570.8</v>
      </c>
      <c r="F14" s="23">
        <v>8</v>
      </c>
      <c r="G14" s="24">
        <v>3.5000000000000003E-2</v>
      </c>
      <c r="H14" s="25"/>
      <c r="J14" s="25"/>
    </row>
    <row r="15" spans="1:10">
      <c r="A15" t="s">
        <v>90</v>
      </c>
      <c r="B15">
        <v>2007</v>
      </c>
      <c r="C15" t="s">
        <v>100</v>
      </c>
      <c r="D15" t="s">
        <v>87</v>
      </c>
      <c r="E15" s="22">
        <v>10924.2</v>
      </c>
      <c r="F15" s="23">
        <v>8</v>
      </c>
      <c r="G15" s="24">
        <v>1.4999999999999999E-2</v>
      </c>
      <c r="H15" s="25"/>
      <c r="J15" s="25"/>
    </row>
    <row r="16" spans="1:10">
      <c r="A16" t="s">
        <v>77</v>
      </c>
      <c r="B16">
        <v>2007</v>
      </c>
      <c r="C16" t="s">
        <v>93</v>
      </c>
      <c r="D16" t="s">
        <v>87</v>
      </c>
      <c r="E16" s="22">
        <v>14688</v>
      </c>
      <c r="F16" s="23">
        <v>10</v>
      </c>
      <c r="G16" s="24">
        <v>0.04</v>
      </c>
      <c r="H16" s="25"/>
      <c r="J16" s="25"/>
    </row>
    <row r="17" spans="1:10">
      <c r="A17" t="s">
        <v>90</v>
      </c>
      <c r="B17">
        <v>2007</v>
      </c>
      <c r="C17" t="s">
        <v>94</v>
      </c>
      <c r="D17" t="s">
        <v>89</v>
      </c>
      <c r="E17" s="22">
        <v>6426</v>
      </c>
      <c r="F17" s="23">
        <v>11</v>
      </c>
      <c r="G17" s="24">
        <v>1.4999999999999999E-2</v>
      </c>
      <c r="H17" s="25"/>
      <c r="J17" s="25"/>
    </row>
    <row r="18" spans="1:10">
      <c r="A18" t="s">
        <v>90</v>
      </c>
      <c r="B18">
        <v>2007</v>
      </c>
      <c r="C18" t="s">
        <v>98</v>
      </c>
      <c r="D18" t="s">
        <v>89</v>
      </c>
      <c r="E18" s="22">
        <v>6218.1</v>
      </c>
      <c r="F18" s="23">
        <v>11</v>
      </c>
      <c r="G18" s="24">
        <v>2.5000000000000001E-2</v>
      </c>
      <c r="H18" s="25"/>
      <c r="J18" s="25"/>
    </row>
    <row r="19" spans="1:10">
      <c r="A19" t="s">
        <v>69</v>
      </c>
      <c r="B19">
        <v>2007</v>
      </c>
      <c r="C19" t="s">
        <v>86</v>
      </c>
      <c r="D19" t="s">
        <v>89</v>
      </c>
      <c r="E19" s="22">
        <v>6986.3</v>
      </c>
      <c r="F19" s="23">
        <v>12</v>
      </c>
      <c r="G19" s="24">
        <v>3.5000000000000003E-2</v>
      </c>
      <c r="H19" s="25"/>
      <c r="J19" s="25"/>
    </row>
    <row r="20" spans="1:10">
      <c r="A20" t="s">
        <v>97</v>
      </c>
      <c r="B20">
        <v>2007</v>
      </c>
      <c r="C20" t="s">
        <v>102</v>
      </c>
      <c r="D20" t="s">
        <v>89</v>
      </c>
      <c r="E20" s="22">
        <v>7533</v>
      </c>
      <c r="F20" s="23">
        <v>13</v>
      </c>
      <c r="G20" s="24">
        <v>2.5000000000000001E-2</v>
      </c>
      <c r="H20" s="25"/>
      <c r="J20" s="25"/>
    </row>
    <row r="21" spans="1:10">
      <c r="A21" t="s">
        <v>85</v>
      </c>
      <c r="B21">
        <v>2007</v>
      </c>
      <c r="C21" t="s">
        <v>101</v>
      </c>
      <c r="D21" t="s">
        <v>87</v>
      </c>
      <c r="E21" s="22">
        <v>18597.599999999999</v>
      </c>
      <c r="F21" s="23">
        <v>13</v>
      </c>
      <c r="G21" s="24">
        <v>4.7500000000000001E-2</v>
      </c>
      <c r="H21" s="25"/>
      <c r="J21" s="25"/>
    </row>
    <row r="22" spans="1:10">
      <c r="A22" t="s">
        <v>77</v>
      </c>
      <c r="B22">
        <v>2007</v>
      </c>
      <c r="C22" t="s">
        <v>101</v>
      </c>
      <c r="D22" t="s">
        <v>92</v>
      </c>
      <c r="E22" s="22">
        <v>5670</v>
      </c>
      <c r="F22" s="23">
        <v>13</v>
      </c>
      <c r="G22" s="24">
        <v>0.04</v>
      </c>
      <c r="H22" s="25"/>
      <c r="J22" s="25"/>
    </row>
    <row r="23" spans="1:10">
      <c r="A23" t="s">
        <v>69</v>
      </c>
      <c r="B23">
        <v>2007</v>
      </c>
      <c r="C23" t="s">
        <v>91</v>
      </c>
      <c r="D23" t="s">
        <v>89</v>
      </c>
      <c r="E23" s="22">
        <v>7296.8</v>
      </c>
      <c r="F23" s="23">
        <v>13</v>
      </c>
      <c r="G23" s="24">
        <v>3.5000000000000003E-2</v>
      </c>
      <c r="H23" s="25"/>
      <c r="J23" s="25"/>
    </row>
    <row r="24" spans="1:10">
      <c r="A24" t="s">
        <v>90</v>
      </c>
      <c r="B24">
        <v>2007</v>
      </c>
      <c r="C24" t="s">
        <v>93</v>
      </c>
      <c r="D24" t="s">
        <v>89</v>
      </c>
      <c r="E24" s="22">
        <v>8202.6</v>
      </c>
      <c r="F24" s="23">
        <v>14</v>
      </c>
      <c r="G24" s="24">
        <v>2.5000000000000001E-2</v>
      </c>
      <c r="H24" s="25"/>
      <c r="J24" s="25"/>
    </row>
    <row r="25" spans="1:10">
      <c r="A25" t="s">
        <v>9</v>
      </c>
      <c r="B25">
        <v>2007</v>
      </c>
      <c r="C25" t="s">
        <v>95</v>
      </c>
      <c r="D25" t="s">
        <v>92</v>
      </c>
      <c r="E25" s="22">
        <v>6318</v>
      </c>
      <c r="F25" s="23">
        <v>15</v>
      </c>
      <c r="G25" s="24">
        <v>3.5000000000000003E-2</v>
      </c>
      <c r="H25" s="25"/>
      <c r="J25" s="25"/>
    </row>
    <row r="26" spans="1:10">
      <c r="A26" t="s">
        <v>90</v>
      </c>
      <c r="B26">
        <v>2007</v>
      </c>
      <c r="C26" t="s">
        <v>95</v>
      </c>
      <c r="D26" t="s">
        <v>89</v>
      </c>
      <c r="E26" s="22">
        <v>8334.9</v>
      </c>
      <c r="F26" s="23">
        <v>15</v>
      </c>
      <c r="G26" s="24">
        <v>2.5000000000000001E-2</v>
      </c>
      <c r="H26" s="25"/>
      <c r="J26" s="25"/>
    </row>
    <row r="27" spans="1:10">
      <c r="A27" t="s">
        <v>77</v>
      </c>
      <c r="B27">
        <v>2007</v>
      </c>
      <c r="C27" t="s">
        <v>93</v>
      </c>
      <c r="D27" t="s">
        <v>92</v>
      </c>
      <c r="E27" s="22">
        <v>6750</v>
      </c>
      <c r="F27" s="23">
        <v>15</v>
      </c>
      <c r="G27" s="24">
        <v>0.04</v>
      </c>
      <c r="H27" s="25"/>
      <c r="J27" s="25"/>
    </row>
    <row r="28" spans="1:10">
      <c r="A28" t="s">
        <v>77</v>
      </c>
      <c r="B28">
        <v>2007</v>
      </c>
      <c r="C28" t="s">
        <v>91</v>
      </c>
      <c r="D28" t="s">
        <v>87</v>
      </c>
      <c r="E28" s="22">
        <v>21600</v>
      </c>
      <c r="F28" s="23">
        <v>15</v>
      </c>
      <c r="G28" s="24">
        <v>0.04</v>
      </c>
      <c r="H28" s="25"/>
      <c r="J28" s="25"/>
    </row>
    <row r="29" spans="1:10">
      <c r="A29" t="s">
        <v>85</v>
      </c>
      <c r="B29">
        <v>2007</v>
      </c>
      <c r="C29" t="s">
        <v>95</v>
      </c>
      <c r="D29" t="s">
        <v>87</v>
      </c>
      <c r="E29" s="22">
        <v>26346.6</v>
      </c>
      <c r="F29" s="23">
        <v>18</v>
      </c>
      <c r="G29" s="24">
        <v>4.7500000000000001E-2</v>
      </c>
      <c r="H29" s="25"/>
      <c r="J29" s="25"/>
    </row>
    <row r="30" spans="1:10">
      <c r="A30" t="s">
        <v>97</v>
      </c>
      <c r="B30">
        <v>2007</v>
      </c>
      <c r="C30" t="s">
        <v>94</v>
      </c>
      <c r="D30" t="s">
        <v>87</v>
      </c>
      <c r="E30" s="22">
        <v>27118.799999999999</v>
      </c>
      <c r="F30" s="23">
        <v>18</v>
      </c>
      <c r="G30" s="24">
        <v>2.5000000000000001E-2</v>
      </c>
      <c r="H30" s="25"/>
      <c r="J30" s="25"/>
    </row>
    <row r="31" spans="1:10">
      <c r="A31" t="s">
        <v>90</v>
      </c>
      <c r="B31">
        <v>2007</v>
      </c>
      <c r="C31" t="s">
        <v>94</v>
      </c>
      <c r="D31" t="s">
        <v>89</v>
      </c>
      <c r="E31" s="22">
        <v>10451.700000000001</v>
      </c>
      <c r="F31" s="23">
        <v>18</v>
      </c>
      <c r="G31" s="24">
        <v>2.5000000000000001E-2</v>
      </c>
      <c r="H31" s="25"/>
      <c r="J31" s="25"/>
    </row>
    <row r="32" spans="1:10">
      <c r="A32" t="s">
        <v>90</v>
      </c>
      <c r="B32">
        <v>2007</v>
      </c>
      <c r="C32" t="s">
        <v>88</v>
      </c>
      <c r="D32" t="s">
        <v>92</v>
      </c>
      <c r="E32" s="22">
        <v>8950.5</v>
      </c>
      <c r="F32" s="23">
        <v>20</v>
      </c>
      <c r="G32" s="24">
        <v>1.4999999999999999E-2</v>
      </c>
      <c r="H32" s="25"/>
      <c r="J32" s="25"/>
    </row>
    <row r="33" spans="1:10">
      <c r="A33" t="s">
        <v>97</v>
      </c>
      <c r="B33">
        <v>2007</v>
      </c>
      <c r="C33" t="s">
        <v>96</v>
      </c>
      <c r="D33" t="s">
        <v>87</v>
      </c>
      <c r="E33" s="22">
        <v>29548.799999999999</v>
      </c>
      <c r="F33" s="23">
        <v>20</v>
      </c>
      <c r="G33" s="24">
        <v>2.5000000000000001E-2</v>
      </c>
      <c r="H33" s="25"/>
      <c r="J33" s="25"/>
    </row>
    <row r="34" spans="1:10">
      <c r="A34" t="s">
        <v>90</v>
      </c>
      <c r="B34">
        <v>2007</v>
      </c>
      <c r="C34" t="s">
        <v>91</v>
      </c>
      <c r="D34" t="s">
        <v>87</v>
      </c>
      <c r="E34" s="22">
        <v>29008.799999999999</v>
      </c>
      <c r="F34" s="23">
        <v>20</v>
      </c>
      <c r="G34" s="24">
        <v>1.4999999999999999E-2</v>
      </c>
      <c r="H34" s="25"/>
      <c r="J34" s="25"/>
    </row>
    <row r="35" spans="1:10">
      <c r="A35" t="s">
        <v>90</v>
      </c>
      <c r="B35">
        <v>2007</v>
      </c>
      <c r="C35" t="s">
        <v>95</v>
      </c>
      <c r="D35" t="s">
        <v>92</v>
      </c>
      <c r="E35" s="22">
        <v>9409.5</v>
      </c>
      <c r="F35" s="23">
        <v>21</v>
      </c>
      <c r="G35" s="24">
        <v>1.4999999999999999E-2</v>
      </c>
      <c r="H35" s="25"/>
      <c r="J35" s="25"/>
    </row>
    <row r="36" spans="1:10">
      <c r="A36" t="s">
        <v>90</v>
      </c>
      <c r="B36">
        <v>2007</v>
      </c>
      <c r="C36" t="s">
        <v>101</v>
      </c>
      <c r="D36" t="s">
        <v>89</v>
      </c>
      <c r="E36" s="22">
        <v>12048.8</v>
      </c>
      <c r="F36" s="23">
        <v>21</v>
      </c>
      <c r="G36" s="24">
        <v>1.4999999999999999E-2</v>
      </c>
      <c r="H36" s="25"/>
      <c r="J36" s="25"/>
    </row>
    <row r="37" spans="1:10">
      <c r="A37" t="s">
        <v>97</v>
      </c>
      <c r="B37">
        <v>2007</v>
      </c>
      <c r="C37" t="s">
        <v>86</v>
      </c>
      <c r="D37" t="s">
        <v>92</v>
      </c>
      <c r="E37" s="22">
        <v>9841.5</v>
      </c>
      <c r="F37" s="23">
        <v>22</v>
      </c>
      <c r="G37" s="24">
        <v>2.5000000000000001E-2</v>
      </c>
      <c r="H37" s="25"/>
      <c r="J37" s="25"/>
    </row>
    <row r="38" spans="1:10">
      <c r="A38" t="s">
        <v>90</v>
      </c>
      <c r="B38">
        <v>2007</v>
      </c>
      <c r="C38" t="s">
        <v>96</v>
      </c>
      <c r="D38" t="s">
        <v>87</v>
      </c>
      <c r="E38" s="22">
        <v>32864.400000000001</v>
      </c>
      <c r="F38" s="23">
        <v>22</v>
      </c>
      <c r="G38" s="24">
        <v>1.4999999999999999E-2</v>
      </c>
      <c r="H38" s="25"/>
      <c r="J38" s="25"/>
    </row>
    <row r="39" spans="1:10">
      <c r="A39" t="s">
        <v>9</v>
      </c>
      <c r="B39">
        <v>2007</v>
      </c>
      <c r="C39" t="s">
        <v>102</v>
      </c>
      <c r="D39" t="s">
        <v>89</v>
      </c>
      <c r="E39" s="22">
        <v>13513.5</v>
      </c>
      <c r="F39" s="23">
        <v>23</v>
      </c>
      <c r="G39" s="24">
        <v>3.5000000000000003E-2</v>
      </c>
      <c r="H39" s="25"/>
      <c r="J39" s="25"/>
    </row>
    <row r="40" spans="1:10">
      <c r="A40" t="s">
        <v>90</v>
      </c>
      <c r="B40">
        <v>2007</v>
      </c>
      <c r="C40" t="s">
        <v>98</v>
      </c>
      <c r="D40" t="s">
        <v>87</v>
      </c>
      <c r="E40" s="22">
        <v>34333.199999999997</v>
      </c>
      <c r="F40" s="23">
        <v>23</v>
      </c>
      <c r="G40" s="24">
        <v>1.4999999999999999E-2</v>
      </c>
      <c r="H40" s="25"/>
      <c r="J40" s="25"/>
    </row>
    <row r="41" spans="1:10">
      <c r="A41" t="s">
        <v>69</v>
      </c>
      <c r="B41">
        <v>2007</v>
      </c>
      <c r="C41" t="s">
        <v>98</v>
      </c>
      <c r="D41" t="s">
        <v>92</v>
      </c>
      <c r="E41" s="22">
        <v>9936</v>
      </c>
      <c r="F41" s="23">
        <v>23</v>
      </c>
      <c r="G41" s="24">
        <v>3.5000000000000003E-2</v>
      </c>
      <c r="H41" s="25"/>
      <c r="J41" s="25"/>
    </row>
    <row r="42" spans="1:10">
      <c r="A42" t="s">
        <v>90</v>
      </c>
      <c r="B42">
        <v>2007</v>
      </c>
      <c r="C42" t="s">
        <v>91</v>
      </c>
      <c r="D42" t="s">
        <v>92</v>
      </c>
      <c r="E42" s="22">
        <v>9922.5</v>
      </c>
      <c r="F42" s="23">
        <v>23</v>
      </c>
      <c r="G42" s="24">
        <v>2.5000000000000001E-2</v>
      </c>
      <c r="H42" s="25"/>
      <c r="J42" s="25"/>
    </row>
    <row r="43" spans="1:10">
      <c r="A43" t="s">
        <v>90</v>
      </c>
      <c r="B43">
        <v>2007</v>
      </c>
      <c r="C43" t="s">
        <v>99</v>
      </c>
      <c r="D43" t="s">
        <v>87</v>
      </c>
      <c r="E43" s="22">
        <v>34503.800000000003</v>
      </c>
      <c r="F43" s="23">
        <v>23</v>
      </c>
      <c r="G43" s="24">
        <v>2.5000000000000001E-2</v>
      </c>
      <c r="H43" s="25"/>
      <c r="J43" s="25"/>
    </row>
    <row r="44" spans="1:10">
      <c r="A44" t="s">
        <v>90</v>
      </c>
      <c r="B44">
        <v>2007</v>
      </c>
      <c r="C44" t="s">
        <v>102</v>
      </c>
      <c r="D44" t="s">
        <v>87</v>
      </c>
      <c r="E44" s="22">
        <v>34975.800000000003</v>
      </c>
      <c r="F44" s="23">
        <v>24</v>
      </c>
      <c r="G44" s="24">
        <v>1.4999999999999999E-2</v>
      </c>
      <c r="H44" s="25"/>
      <c r="J44" s="25"/>
    </row>
    <row r="45" spans="1:10">
      <c r="A45" t="s">
        <v>90</v>
      </c>
      <c r="B45">
        <v>2007</v>
      </c>
      <c r="C45" t="s">
        <v>100</v>
      </c>
      <c r="D45" t="s">
        <v>87</v>
      </c>
      <c r="E45" s="22">
        <v>35033</v>
      </c>
      <c r="F45" s="23">
        <v>24</v>
      </c>
      <c r="G45" s="24">
        <v>2.5000000000000001E-2</v>
      </c>
      <c r="H45" s="25"/>
      <c r="J45" s="25"/>
    </row>
    <row r="46" spans="1:10">
      <c r="A46" t="s">
        <v>85</v>
      </c>
      <c r="B46">
        <v>2007</v>
      </c>
      <c r="C46" t="s">
        <v>88</v>
      </c>
      <c r="D46" t="s">
        <v>89</v>
      </c>
      <c r="E46" s="22">
        <v>14391</v>
      </c>
      <c r="F46" s="23">
        <v>25</v>
      </c>
      <c r="G46" s="24">
        <v>4.7500000000000001E-2</v>
      </c>
      <c r="H46" s="25"/>
      <c r="J46" s="25"/>
    </row>
    <row r="47" spans="1:10">
      <c r="A47" t="s">
        <v>85</v>
      </c>
      <c r="B47">
        <v>2007</v>
      </c>
      <c r="C47" t="s">
        <v>88</v>
      </c>
      <c r="D47" t="s">
        <v>92</v>
      </c>
      <c r="E47" s="22">
        <v>11346.8</v>
      </c>
      <c r="F47" s="23">
        <v>26</v>
      </c>
      <c r="G47" s="24">
        <v>4.7500000000000001E-2</v>
      </c>
      <c r="H47" s="25"/>
      <c r="J47" s="25"/>
    </row>
    <row r="48" spans="1:10">
      <c r="A48" t="s">
        <v>90</v>
      </c>
      <c r="B48">
        <v>2007</v>
      </c>
      <c r="C48" t="s">
        <v>95</v>
      </c>
      <c r="D48" t="s">
        <v>87</v>
      </c>
      <c r="E48" s="22">
        <v>39933</v>
      </c>
      <c r="F48" s="23">
        <v>27</v>
      </c>
      <c r="G48" s="24">
        <v>1.4999999999999999E-2</v>
      </c>
      <c r="H48" s="25"/>
      <c r="J48" s="25"/>
    </row>
    <row r="49" spans="1:10">
      <c r="A49" t="s">
        <v>90</v>
      </c>
      <c r="B49">
        <v>2007</v>
      </c>
      <c r="C49" t="s">
        <v>98</v>
      </c>
      <c r="D49" t="s">
        <v>92</v>
      </c>
      <c r="E49" s="22">
        <v>11907</v>
      </c>
      <c r="F49" s="23">
        <v>27</v>
      </c>
      <c r="G49" s="24">
        <v>2.5000000000000001E-2</v>
      </c>
      <c r="H49" s="25"/>
      <c r="J49" s="25"/>
    </row>
    <row r="50" spans="1:10">
      <c r="A50" t="s">
        <v>97</v>
      </c>
      <c r="B50">
        <v>2007</v>
      </c>
      <c r="C50" t="s">
        <v>94</v>
      </c>
      <c r="D50" t="s">
        <v>89</v>
      </c>
      <c r="E50" s="22">
        <v>16402.5</v>
      </c>
      <c r="F50" s="23">
        <v>28</v>
      </c>
      <c r="G50" s="24">
        <v>2.5000000000000001E-2</v>
      </c>
      <c r="H50" s="25"/>
      <c r="J50" s="25"/>
    </row>
    <row r="51" spans="1:10">
      <c r="A51" t="s">
        <v>97</v>
      </c>
      <c r="B51">
        <v>2007</v>
      </c>
      <c r="C51" t="s">
        <v>93</v>
      </c>
      <c r="D51" t="s">
        <v>92</v>
      </c>
      <c r="E51" s="22">
        <v>12393</v>
      </c>
      <c r="F51" s="23">
        <v>28</v>
      </c>
      <c r="G51" s="24">
        <v>2.5000000000000001E-2</v>
      </c>
      <c r="H51" s="25"/>
      <c r="J51" s="25"/>
    </row>
    <row r="52" spans="1:10">
      <c r="A52" t="s">
        <v>9</v>
      </c>
      <c r="B52">
        <v>2007</v>
      </c>
      <c r="C52" t="s">
        <v>101</v>
      </c>
      <c r="D52" t="s">
        <v>87</v>
      </c>
      <c r="E52" s="22">
        <v>42400.800000000003</v>
      </c>
      <c r="F52" s="23">
        <v>28</v>
      </c>
      <c r="G52" s="24">
        <v>3.5000000000000003E-2</v>
      </c>
      <c r="H52" s="25"/>
      <c r="J52" s="25"/>
    </row>
    <row r="53" spans="1:10">
      <c r="A53" t="s">
        <v>90</v>
      </c>
      <c r="B53">
        <v>2007</v>
      </c>
      <c r="C53" t="s">
        <v>91</v>
      </c>
      <c r="D53" t="s">
        <v>87</v>
      </c>
      <c r="E53" s="22">
        <v>42441.8</v>
      </c>
      <c r="F53" s="23">
        <v>28</v>
      </c>
      <c r="G53" s="24">
        <v>2.5000000000000001E-2</v>
      </c>
      <c r="H53" s="25"/>
      <c r="J53" s="25"/>
    </row>
    <row r="54" spans="1:10">
      <c r="A54" t="s">
        <v>97</v>
      </c>
      <c r="B54">
        <v>2007</v>
      </c>
      <c r="C54" t="s">
        <v>99</v>
      </c>
      <c r="D54" t="s">
        <v>89</v>
      </c>
      <c r="E54" s="22">
        <v>16888.5</v>
      </c>
      <c r="F54" s="23">
        <v>29</v>
      </c>
      <c r="G54" s="24">
        <v>2.5000000000000001E-2</v>
      </c>
      <c r="H54" s="25"/>
      <c r="J54" s="25"/>
    </row>
    <row r="55" spans="1:10">
      <c r="A55" t="s">
        <v>9</v>
      </c>
      <c r="B55">
        <v>2007</v>
      </c>
      <c r="C55" t="s">
        <v>91</v>
      </c>
      <c r="D55" t="s">
        <v>87</v>
      </c>
      <c r="E55" s="22">
        <v>43804.800000000003</v>
      </c>
      <c r="F55" s="23">
        <v>29</v>
      </c>
      <c r="G55" s="24">
        <v>3.5000000000000003E-2</v>
      </c>
      <c r="H55" s="25"/>
      <c r="J55" s="25"/>
    </row>
    <row r="56" spans="1:10">
      <c r="A56" t="s">
        <v>90</v>
      </c>
      <c r="B56">
        <v>2007</v>
      </c>
      <c r="C56" t="s">
        <v>93</v>
      </c>
      <c r="D56" t="s">
        <v>92</v>
      </c>
      <c r="E56" s="22">
        <v>13311</v>
      </c>
      <c r="F56" s="23">
        <v>30</v>
      </c>
      <c r="G56" s="24">
        <v>1.4999999999999999E-2</v>
      </c>
      <c r="H56" s="25"/>
      <c r="J56" s="25"/>
    </row>
    <row r="57" spans="1:10">
      <c r="A57" t="s">
        <v>90</v>
      </c>
      <c r="B57">
        <v>2007</v>
      </c>
      <c r="C57" t="s">
        <v>101</v>
      </c>
      <c r="D57" t="s">
        <v>87</v>
      </c>
      <c r="E57" s="22">
        <v>44523</v>
      </c>
      <c r="F57" s="23">
        <v>30</v>
      </c>
      <c r="G57" s="24">
        <v>1.4999999999999999E-2</v>
      </c>
      <c r="H57" s="25"/>
      <c r="J57" s="25"/>
    </row>
    <row r="58" spans="1:10">
      <c r="A58" t="s">
        <v>90</v>
      </c>
      <c r="B58">
        <v>2007</v>
      </c>
      <c r="C58" t="s">
        <v>86</v>
      </c>
      <c r="D58" t="s">
        <v>87</v>
      </c>
      <c r="E58" s="22">
        <v>46357.9</v>
      </c>
      <c r="F58" s="23">
        <v>31</v>
      </c>
      <c r="G58" s="24">
        <v>2.5000000000000001E-2</v>
      </c>
      <c r="H58" s="25"/>
      <c r="J58" s="25"/>
    </row>
    <row r="59" spans="1:10">
      <c r="A59" t="s">
        <v>97</v>
      </c>
      <c r="B59">
        <v>2007</v>
      </c>
      <c r="C59" t="s">
        <v>98</v>
      </c>
      <c r="D59" t="s">
        <v>92</v>
      </c>
      <c r="E59" s="22">
        <v>13729.5</v>
      </c>
      <c r="F59" s="23">
        <v>31</v>
      </c>
      <c r="G59" s="24">
        <v>2.5000000000000001E-2</v>
      </c>
      <c r="H59" s="25"/>
      <c r="J59" s="25"/>
    </row>
    <row r="60" spans="1:10">
      <c r="A60" t="s">
        <v>9</v>
      </c>
      <c r="B60">
        <v>2007</v>
      </c>
      <c r="C60" t="s">
        <v>95</v>
      </c>
      <c r="D60" t="s">
        <v>89</v>
      </c>
      <c r="E60" s="22">
        <v>18603</v>
      </c>
      <c r="F60" s="23">
        <v>32</v>
      </c>
      <c r="G60" s="24">
        <v>3.5000000000000003E-2</v>
      </c>
      <c r="H60" s="25"/>
      <c r="J60" s="25"/>
    </row>
    <row r="61" spans="1:10">
      <c r="A61" t="s">
        <v>69</v>
      </c>
      <c r="B61">
        <v>2007</v>
      </c>
      <c r="C61" t="s">
        <v>95</v>
      </c>
      <c r="D61" t="s">
        <v>89</v>
      </c>
      <c r="E61" s="22">
        <v>18785.3</v>
      </c>
      <c r="F61" s="23">
        <v>32</v>
      </c>
      <c r="G61" s="24">
        <v>3.5000000000000003E-2</v>
      </c>
      <c r="H61" s="25"/>
      <c r="J61" s="25"/>
    </row>
    <row r="62" spans="1:10">
      <c r="A62" t="s">
        <v>9</v>
      </c>
      <c r="B62">
        <v>2007</v>
      </c>
      <c r="C62" t="s">
        <v>102</v>
      </c>
      <c r="D62" t="s">
        <v>87</v>
      </c>
      <c r="E62" s="22">
        <v>47174.400000000001</v>
      </c>
      <c r="F62" s="23">
        <v>32</v>
      </c>
      <c r="G62" s="24">
        <v>3.5000000000000003E-2</v>
      </c>
      <c r="H62" s="25"/>
      <c r="J62" s="25"/>
    </row>
    <row r="63" spans="1:10">
      <c r="A63" t="s">
        <v>90</v>
      </c>
      <c r="B63">
        <v>2007</v>
      </c>
      <c r="C63" t="s">
        <v>94</v>
      </c>
      <c r="D63" t="s">
        <v>92</v>
      </c>
      <c r="E63" s="22">
        <v>14023.8</v>
      </c>
      <c r="F63" s="23">
        <v>32</v>
      </c>
      <c r="G63" s="24">
        <v>2.5000000000000001E-2</v>
      </c>
      <c r="H63" s="25"/>
      <c r="J63" s="25"/>
    </row>
    <row r="64" spans="1:10">
      <c r="A64" t="s">
        <v>90</v>
      </c>
      <c r="B64">
        <v>2007</v>
      </c>
      <c r="C64" t="s">
        <v>98</v>
      </c>
      <c r="D64" t="s">
        <v>92</v>
      </c>
      <c r="E64" s="22">
        <v>14343.8</v>
      </c>
      <c r="F64" s="23">
        <v>32</v>
      </c>
      <c r="G64" s="24">
        <v>1.4999999999999999E-2</v>
      </c>
      <c r="H64" s="25"/>
      <c r="J64" s="25"/>
    </row>
    <row r="65" spans="1:10">
      <c r="A65" t="s">
        <v>69</v>
      </c>
      <c r="B65">
        <v>2007</v>
      </c>
      <c r="C65" t="s">
        <v>98</v>
      </c>
      <c r="D65" t="s">
        <v>89</v>
      </c>
      <c r="E65" s="22">
        <v>18474.8</v>
      </c>
      <c r="F65" s="23">
        <v>32</v>
      </c>
      <c r="G65" s="24">
        <v>3.5000000000000003E-2</v>
      </c>
      <c r="H65" s="25"/>
      <c r="J65" s="25"/>
    </row>
    <row r="66" spans="1:10">
      <c r="A66" t="s">
        <v>90</v>
      </c>
      <c r="B66">
        <v>2007</v>
      </c>
      <c r="C66" t="s">
        <v>100</v>
      </c>
      <c r="D66" t="s">
        <v>92</v>
      </c>
      <c r="E66" s="22">
        <v>13999.5</v>
      </c>
      <c r="F66" s="23">
        <v>32</v>
      </c>
      <c r="G66" s="24">
        <v>1.4999999999999999E-2</v>
      </c>
      <c r="H66" s="25"/>
      <c r="J66" s="25"/>
    </row>
    <row r="67" spans="1:10">
      <c r="A67" t="s">
        <v>90</v>
      </c>
      <c r="B67">
        <v>2007</v>
      </c>
      <c r="C67" t="s">
        <v>101</v>
      </c>
      <c r="D67" t="s">
        <v>89</v>
      </c>
      <c r="E67" s="22">
        <v>18654.3</v>
      </c>
      <c r="F67" s="23">
        <v>32</v>
      </c>
      <c r="G67" s="24">
        <v>2.5000000000000001E-2</v>
      </c>
      <c r="H67" s="25"/>
      <c r="J67" s="25"/>
    </row>
    <row r="68" spans="1:10">
      <c r="A68" t="s">
        <v>90</v>
      </c>
      <c r="B68">
        <v>2007</v>
      </c>
      <c r="C68" t="s">
        <v>94</v>
      </c>
      <c r="D68" t="s">
        <v>87</v>
      </c>
      <c r="E68" s="22">
        <v>49956.5</v>
      </c>
      <c r="F68" s="23">
        <v>33</v>
      </c>
      <c r="G68" s="24">
        <v>2.5000000000000001E-2</v>
      </c>
      <c r="H68" s="25"/>
      <c r="J68" s="25"/>
    </row>
    <row r="69" spans="1:10">
      <c r="A69" t="s">
        <v>69</v>
      </c>
      <c r="B69">
        <v>2007</v>
      </c>
      <c r="C69" t="s">
        <v>98</v>
      </c>
      <c r="D69" t="s">
        <v>87</v>
      </c>
      <c r="E69" s="22">
        <v>50549.4</v>
      </c>
      <c r="F69" s="23">
        <v>34</v>
      </c>
      <c r="G69" s="24">
        <v>3.5000000000000003E-2</v>
      </c>
      <c r="H69" s="25"/>
      <c r="J69" s="25"/>
    </row>
    <row r="70" spans="1:10">
      <c r="A70" t="s">
        <v>9</v>
      </c>
      <c r="B70">
        <v>2007</v>
      </c>
      <c r="C70" t="s">
        <v>93</v>
      </c>
      <c r="D70" t="s">
        <v>87</v>
      </c>
      <c r="E70" s="22">
        <v>50824.800000000003</v>
      </c>
      <c r="F70" s="23">
        <v>34</v>
      </c>
      <c r="G70" s="24">
        <v>3.5000000000000003E-2</v>
      </c>
      <c r="H70" s="25"/>
      <c r="J70" s="25"/>
    </row>
    <row r="71" spans="1:10">
      <c r="A71" t="s">
        <v>9</v>
      </c>
      <c r="B71">
        <v>2007</v>
      </c>
      <c r="C71" t="s">
        <v>86</v>
      </c>
      <c r="D71" t="s">
        <v>92</v>
      </c>
      <c r="E71" s="22">
        <v>15444</v>
      </c>
      <c r="F71" s="23">
        <v>35</v>
      </c>
      <c r="G71" s="24">
        <v>3.5000000000000003E-2</v>
      </c>
      <c r="H71" s="25"/>
      <c r="J71" s="25"/>
    </row>
    <row r="72" spans="1:10">
      <c r="A72" t="s">
        <v>9</v>
      </c>
      <c r="B72">
        <v>2007</v>
      </c>
      <c r="C72" t="s">
        <v>96</v>
      </c>
      <c r="D72" t="s">
        <v>87</v>
      </c>
      <c r="E72" s="22">
        <v>52228.800000000003</v>
      </c>
      <c r="F72" s="23">
        <v>35</v>
      </c>
      <c r="G72" s="24">
        <v>3.5000000000000003E-2</v>
      </c>
      <c r="H72" s="25"/>
      <c r="J72" s="25"/>
    </row>
    <row r="73" spans="1:10">
      <c r="A73" t="s">
        <v>77</v>
      </c>
      <c r="B73">
        <v>2007</v>
      </c>
      <c r="C73" t="s">
        <v>96</v>
      </c>
      <c r="D73" t="s">
        <v>87</v>
      </c>
      <c r="E73" s="22">
        <v>52056</v>
      </c>
      <c r="F73" s="23">
        <v>35</v>
      </c>
      <c r="G73" s="24">
        <v>0.04</v>
      </c>
      <c r="H73" s="25"/>
      <c r="J73" s="25"/>
    </row>
    <row r="74" spans="1:10">
      <c r="A74" t="s">
        <v>90</v>
      </c>
      <c r="B74">
        <v>2007</v>
      </c>
      <c r="C74" t="s">
        <v>99</v>
      </c>
      <c r="D74" t="s">
        <v>87</v>
      </c>
      <c r="E74" s="22">
        <v>51683.4</v>
      </c>
      <c r="F74" s="23">
        <v>35</v>
      </c>
      <c r="G74" s="24">
        <v>1.4999999999999999E-2</v>
      </c>
      <c r="H74" s="25"/>
      <c r="J74" s="25"/>
    </row>
    <row r="75" spans="1:10">
      <c r="A75" t="s">
        <v>97</v>
      </c>
      <c r="B75">
        <v>2007</v>
      </c>
      <c r="C75" t="s">
        <v>102</v>
      </c>
      <c r="D75" t="s">
        <v>87</v>
      </c>
      <c r="E75" s="22">
        <v>53751.6</v>
      </c>
      <c r="F75" s="23">
        <v>36</v>
      </c>
      <c r="G75" s="24">
        <v>2.5000000000000001E-2</v>
      </c>
      <c r="H75" s="25"/>
      <c r="J75" s="25"/>
    </row>
    <row r="76" spans="1:10">
      <c r="A76" t="s">
        <v>90</v>
      </c>
      <c r="B76">
        <v>2007</v>
      </c>
      <c r="C76" t="s">
        <v>101</v>
      </c>
      <c r="D76" t="s">
        <v>92</v>
      </c>
      <c r="E76" s="22">
        <v>15876</v>
      </c>
      <c r="F76" s="23">
        <v>36</v>
      </c>
      <c r="G76" s="24">
        <v>2.5000000000000001E-2</v>
      </c>
      <c r="H76" s="25"/>
      <c r="J76" s="25"/>
    </row>
    <row r="77" spans="1:10">
      <c r="A77" t="s">
        <v>97</v>
      </c>
      <c r="B77">
        <v>2007</v>
      </c>
      <c r="C77" t="s">
        <v>91</v>
      </c>
      <c r="D77" t="s">
        <v>89</v>
      </c>
      <c r="E77" s="22">
        <v>21019.5</v>
      </c>
      <c r="F77" s="23">
        <v>36</v>
      </c>
      <c r="G77" s="24">
        <v>2.5000000000000001E-2</v>
      </c>
      <c r="H77" s="25"/>
      <c r="J77" s="25"/>
    </row>
    <row r="78" spans="1:10">
      <c r="A78" t="s">
        <v>69</v>
      </c>
      <c r="B78">
        <v>2007</v>
      </c>
      <c r="C78" t="s">
        <v>94</v>
      </c>
      <c r="D78" t="s">
        <v>87</v>
      </c>
      <c r="E78" s="22">
        <v>55890</v>
      </c>
      <c r="F78" s="23">
        <v>37</v>
      </c>
      <c r="G78" s="24">
        <v>3.5000000000000003E-2</v>
      </c>
      <c r="H78" s="25"/>
      <c r="J78" s="25"/>
    </row>
    <row r="79" spans="1:10">
      <c r="A79" t="s">
        <v>69</v>
      </c>
      <c r="B79">
        <v>2007</v>
      </c>
      <c r="C79" t="s">
        <v>91</v>
      </c>
      <c r="D79" t="s">
        <v>87</v>
      </c>
      <c r="E79" s="22">
        <v>57380.4</v>
      </c>
      <c r="F79" s="23">
        <v>38</v>
      </c>
      <c r="G79" s="24">
        <v>3.5000000000000003E-2</v>
      </c>
      <c r="H79" s="25"/>
      <c r="J79" s="25"/>
    </row>
    <row r="80" spans="1:10">
      <c r="A80" t="s">
        <v>90</v>
      </c>
      <c r="B80">
        <v>2007</v>
      </c>
      <c r="C80" t="s">
        <v>101</v>
      </c>
      <c r="D80" t="s">
        <v>87</v>
      </c>
      <c r="E80" s="22">
        <v>58741.2</v>
      </c>
      <c r="F80" s="23">
        <v>39</v>
      </c>
      <c r="G80" s="24">
        <v>2.5000000000000001E-2</v>
      </c>
      <c r="H80" s="25"/>
      <c r="J80" s="25"/>
    </row>
    <row r="81" spans="1:10">
      <c r="A81" t="s">
        <v>9</v>
      </c>
      <c r="B81">
        <v>2007</v>
      </c>
      <c r="C81" t="s">
        <v>94</v>
      </c>
      <c r="D81" t="s">
        <v>89</v>
      </c>
      <c r="E81" s="22">
        <v>23341.5</v>
      </c>
      <c r="F81" s="23">
        <v>40</v>
      </c>
      <c r="G81" s="24">
        <v>3.5000000000000003E-2</v>
      </c>
      <c r="H81" s="25"/>
      <c r="J81" s="25"/>
    </row>
    <row r="82" spans="1:10">
      <c r="A82" t="s">
        <v>90</v>
      </c>
      <c r="B82">
        <v>2007</v>
      </c>
      <c r="C82" t="s">
        <v>88</v>
      </c>
      <c r="D82" t="s">
        <v>87</v>
      </c>
      <c r="E82" s="22">
        <v>59670</v>
      </c>
      <c r="F82" s="23">
        <v>40</v>
      </c>
      <c r="G82" s="24">
        <v>1.4999999999999999E-2</v>
      </c>
      <c r="H82" s="25"/>
      <c r="J82" s="25"/>
    </row>
    <row r="83" spans="1:10">
      <c r="A83" t="s">
        <v>90</v>
      </c>
      <c r="B83">
        <v>2007</v>
      </c>
      <c r="C83" t="s">
        <v>98</v>
      </c>
      <c r="D83" t="s">
        <v>87</v>
      </c>
      <c r="E83" s="22">
        <v>59905.4</v>
      </c>
      <c r="F83" s="23">
        <v>40</v>
      </c>
      <c r="G83" s="24">
        <v>2.5000000000000001E-2</v>
      </c>
      <c r="H83" s="25"/>
      <c r="J83" s="25"/>
    </row>
    <row r="84" spans="1:10">
      <c r="A84" t="s">
        <v>9</v>
      </c>
      <c r="B84">
        <v>2007</v>
      </c>
      <c r="C84" t="s">
        <v>94</v>
      </c>
      <c r="D84" t="s">
        <v>87</v>
      </c>
      <c r="E84" s="22">
        <v>47557.9</v>
      </c>
      <c r="F84" s="23">
        <v>41</v>
      </c>
      <c r="G84" s="24">
        <v>3.5000000000000003E-2</v>
      </c>
      <c r="H84" s="25"/>
      <c r="J84" s="25"/>
    </row>
    <row r="85" spans="1:10">
      <c r="A85" t="s">
        <v>90</v>
      </c>
      <c r="B85">
        <v>2007</v>
      </c>
      <c r="C85" t="s">
        <v>94</v>
      </c>
      <c r="D85" t="s">
        <v>87</v>
      </c>
      <c r="E85" s="22">
        <v>50519.9</v>
      </c>
      <c r="F85" s="23">
        <v>43</v>
      </c>
      <c r="G85" s="24">
        <v>1.4999999999999999E-2</v>
      </c>
      <c r="H85" s="25"/>
      <c r="J85" s="25"/>
    </row>
    <row r="86" spans="1:10">
      <c r="A86" t="s">
        <v>90</v>
      </c>
      <c r="B86">
        <v>2007</v>
      </c>
      <c r="C86" t="s">
        <v>93</v>
      </c>
      <c r="D86" t="s">
        <v>87</v>
      </c>
      <c r="E86" s="22">
        <v>51608.7</v>
      </c>
      <c r="F86" s="23">
        <v>43</v>
      </c>
      <c r="G86" s="24">
        <v>1.4999999999999999E-2</v>
      </c>
      <c r="H86" s="25"/>
      <c r="J86" s="25"/>
    </row>
    <row r="87" spans="1:10">
      <c r="A87" t="s">
        <v>97</v>
      </c>
      <c r="B87">
        <v>2007</v>
      </c>
      <c r="C87" t="s">
        <v>96</v>
      </c>
      <c r="D87" t="s">
        <v>92</v>
      </c>
      <c r="E87" s="22">
        <v>15463.6</v>
      </c>
      <c r="F87" s="23">
        <v>44</v>
      </c>
      <c r="G87" s="24">
        <v>2.5000000000000001E-2</v>
      </c>
      <c r="H87" s="25"/>
      <c r="J87" s="25"/>
    </row>
    <row r="88" spans="1:10">
      <c r="A88" t="s">
        <v>85</v>
      </c>
      <c r="B88">
        <v>2007</v>
      </c>
      <c r="C88" t="s">
        <v>96</v>
      </c>
      <c r="D88" t="s">
        <v>87</v>
      </c>
      <c r="E88" s="22">
        <v>53186.3</v>
      </c>
      <c r="F88" s="23">
        <v>44</v>
      </c>
      <c r="G88" s="24">
        <v>4.7500000000000001E-2</v>
      </c>
      <c r="H88" s="25"/>
      <c r="J88" s="25"/>
    </row>
    <row r="89" spans="1:10">
      <c r="A89" t="s">
        <v>97</v>
      </c>
      <c r="B89">
        <v>2007</v>
      </c>
      <c r="C89" t="s">
        <v>101</v>
      </c>
      <c r="D89" t="s">
        <v>87</v>
      </c>
      <c r="E89" s="22">
        <v>53194.9</v>
      </c>
      <c r="F89" s="23">
        <v>44</v>
      </c>
      <c r="G89" s="24">
        <v>2.5000000000000001E-2</v>
      </c>
      <c r="H89" s="25"/>
      <c r="J89" s="25"/>
    </row>
    <row r="90" spans="1:10">
      <c r="A90" t="s">
        <v>90</v>
      </c>
      <c r="B90">
        <v>2007</v>
      </c>
      <c r="C90" t="s">
        <v>102</v>
      </c>
      <c r="D90" t="s">
        <v>92</v>
      </c>
      <c r="E90" s="22">
        <v>16075</v>
      </c>
      <c r="F90" s="23">
        <v>46</v>
      </c>
      <c r="G90" s="24">
        <v>1.4999999999999999E-2</v>
      </c>
      <c r="H90" s="25"/>
      <c r="J90" s="25"/>
    </row>
    <row r="91" spans="1:10">
      <c r="A91" t="s">
        <v>9</v>
      </c>
      <c r="B91">
        <v>2007</v>
      </c>
      <c r="C91" t="s">
        <v>98</v>
      </c>
      <c r="D91" t="s">
        <v>87</v>
      </c>
      <c r="E91" s="22">
        <v>53620.6</v>
      </c>
      <c r="F91" s="23">
        <v>46</v>
      </c>
      <c r="G91" s="24">
        <v>3.5000000000000003E-2</v>
      </c>
      <c r="H91" s="25"/>
      <c r="J91" s="25"/>
    </row>
    <row r="92" spans="1:10">
      <c r="A92" t="s">
        <v>9</v>
      </c>
      <c r="B92">
        <v>2007</v>
      </c>
      <c r="C92" t="s">
        <v>86</v>
      </c>
      <c r="D92" t="s">
        <v>89</v>
      </c>
      <c r="E92" s="22">
        <v>21691.1</v>
      </c>
      <c r="F92" s="23">
        <v>47</v>
      </c>
      <c r="G92" s="24">
        <v>3.5000000000000003E-2</v>
      </c>
      <c r="H92" s="25"/>
      <c r="J92" s="25"/>
    </row>
    <row r="93" spans="1:10">
      <c r="A93" t="s">
        <v>90</v>
      </c>
      <c r="B93">
        <v>2007</v>
      </c>
      <c r="C93" t="s">
        <v>95</v>
      </c>
      <c r="D93" t="s">
        <v>89</v>
      </c>
      <c r="E93" s="22">
        <v>22256.7</v>
      </c>
      <c r="F93" s="23">
        <v>48</v>
      </c>
      <c r="G93" s="24">
        <v>1.4999999999999999E-2</v>
      </c>
      <c r="H93" s="25"/>
      <c r="J93" s="25"/>
    </row>
    <row r="94" spans="1:10">
      <c r="A94" t="s">
        <v>69</v>
      </c>
      <c r="B94">
        <v>2007</v>
      </c>
      <c r="C94" t="s">
        <v>100</v>
      </c>
      <c r="D94" t="s">
        <v>89</v>
      </c>
      <c r="E94" s="22">
        <v>22246</v>
      </c>
      <c r="F94" s="23">
        <v>48</v>
      </c>
      <c r="G94" s="24">
        <v>3.5000000000000003E-2</v>
      </c>
      <c r="H94" s="25"/>
      <c r="J94" s="25"/>
    </row>
    <row r="95" spans="1:10">
      <c r="A95" t="s">
        <v>85</v>
      </c>
      <c r="B95">
        <v>2007</v>
      </c>
      <c r="C95" t="s">
        <v>96</v>
      </c>
      <c r="D95" t="s">
        <v>92</v>
      </c>
      <c r="E95" s="22">
        <v>17712</v>
      </c>
      <c r="F95" s="23">
        <v>50</v>
      </c>
      <c r="G95" s="24">
        <v>4.7500000000000001E-2</v>
      </c>
      <c r="H95" s="25"/>
      <c r="J95" s="25"/>
    </row>
    <row r="96" spans="1:10">
      <c r="A96" t="s">
        <v>90</v>
      </c>
      <c r="B96">
        <v>2007</v>
      </c>
      <c r="C96" t="s">
        <v>95</v>
      </c>
      <c r="D96" t="s">
        <v>92</v>
      </c>
      <c r="E96" s="22">
        <v>18359.2</v>
      </c>
      <c r="F96" s="23">
        <v>52</v>
      </c>
      <c r="G96" s="24">
        <v>2.5000000000000001E-2</v>
      </c>
      <c r="H96" s="25"/>
      <c r="J96" s="25"/>
    </row>
    <row r="97" spans="1:10">
      <c r="A97" t="s">
        <v>90</v>
      </c>
      <c r="B97">
        <v>2007</v>
      </c>
      <c r="C97" t="s">
        <v>86</v>
      </c>
      <c r="D97" t="s">
        <v>87</v>
      </c>
      <c r="E97" s="22">
        <v>61234.1</v>
      </c>
      <c r="F97" s="23">
        <v>52</v>
      </c>
      <c r="G97" s="24">
        <v>1.4999999999999999E-2</v>
      </c>
      <c r="H97" s="25"/>
      <c r="J97" s="25"/>
    </row>
    <row r="98" spans="1:10">
      <c r="A98" t="s">
        <v>90</v>
      </c>
      <c r="B98">
        <v>2007</v>
      </c>
      <c r="C98" t="s">
        <v>88</v>
      </c>
      <c r="D98" t="s">
        <v>87</v>
      </c>
      <c r="E98" s="22">
        <v>62170.8</v>
      </c>
      <c r="F98" s="23">
        <v>52</v>
      </c>
      <c r="G98" s="24">
        <v>2.5000000000000001E-2</v>
      </c>
      <c r="H98" s="25"/>
      <c r="J98" s="25"/>
    </row>
    <row r="99" spans="1:10">
      <c r="A99" t="s">
        <v>85</v>
      </c>
      <c r="B99">
        <v>2007</v>
      </c>
      <c r="C99" t="s">
        <v>93</v>
      </c>
      <c r="D99" t="s">
        <v>89</v>
      </c>
      <c r="E99" s="22">
        <v>24002.7</v>
      </c>
      <c r="F99" s="23">
        <v>52</v>
      </c>
      <c r="G99" s="24">
        <v>4.7500000000000001E-2</v>
      </c>
      <c r="H99" s="25"/>
      <c r="J99" s="25"/>
    </row>
    <row r="100" spans="1:10">
      <c r="A100" t="s">
        <v>90</v>
      </c>
      <c r="B100">
        <v>2007</v>
      </c>
      <c r="C100" t="s">
        <v>91</v>
      </c>
      <c r="D100" t="s">
        <v>92</v>
      </c>
      <c r="E100" s="22">
        <v>18276.099999999999</v>
      </c>
      <c r="F100" s="23">
        <v>52</v>
      </c>
      <c r="G100" s="24">
        <v>1.4999999999999999E-2</v>
      </c>
      <c r="H100" s="25"/>
      <c r="J100" s="25"/>
    </row>
    <row r="101" spans="1:10">
      <c r="A101" t="s">
        <v>97</v>
      </c>
      <c r="B101">
        <v>2007</v>
      </c>
      <c r="C101" t="s">
        <v>98</v>
      </c>
      <c r="D101" t="s">
        <v>87</v>
      </c>
      <c r="E101" s="22">
        <v>63315.7</v>
      </c>
      <c r="F101" s="23">
        <v>53</v>
      </c>
      <c r="G101" s="24">
        <v>2.5000000000000001E-2</v>
      </c>
      <c r="H101" s="25"/>
      <c r="J101" s="25"/>
    </row>
    <row r="102" spans="1:10">
      <c r="A102" t="s">
        <v>90</v>
      </c>
      <c r="B102">
        <v>2007</v>
      </c>
      <c r="C102" t="s">
        <v>93</v>
      </c>
      <c r="D102" t="s">
        <v>87</v>
      </c>
      <c r="E102" s="22">
        <v>63324.3</v>
      </c>
      <c r="F102" s="23">
        <v>53</v>
      </c>
      <c r="G102" s="24">
        <v>2.5000000000000001E-2</v>
      </c>
      <c r="H102" s="25"/>
      <c r="J102" s="25"/>
    </row>
    <row r="103" spans="1:10">
      <c r="A103" t="s">
        <v>90</v>
      </c>
      <c r="B103">
        <v>2007</v>
      </c>
      <c r="C103" t="s">
        <v>102</v>
      </c>
      <c r="D103" t="s">
        <v>87</v>
      </c>
      <c r="E103" s="22">
        <v>65232.7</v>
      </c>
      <c r="F103" s="23">
        <v>54</v>
      </c>
      <c r="G103" s="24">
        <v>2.5000000000000001E-2</v>
      </c>
      <c r="H103" s="25"/>
      <c r="J103" s="25"/>
    </row>
    <row r="104" spans="1:10">
      <c r="A104" t="s">
        <v>90</v>
      </c>
      <c r="B104">
        <v>2007</v>
      </c>
      <c r="C104" t="s">
        <v>86</v>
      </c>
      <c r="D104" t="s">
        <v>92</v>
      </c>
      <c r="E104" s="22">
        <v>19553.400000000001</v>
      </c>
      <c r="F104" s="23">
        <v>55</v>
      </c>
      <c r="G104" s="24">
        <v>1.4999999999999999E-2</v>
      </c>
      <c r="H104" s="25"/>
      <c r="J104" s="25"/>
    </row>
    <row r="105" spans="1:10">
      <c r="A105" t="s">
        <v>90</v>
      </c>
      <c r="B105">
        <v>2007</v>
      </c>
      <c r="C105" t="s">
        <v>95</v>
      </c>
      <c r="D105" t="s">
        <v>87</v>
      </c>
      <c r="E105" s="22">
        <v>66860.600000000006</v>
      </c>
      <c r="F105" s="23">
        <v>56</v>
      </c>
      <c r="G105" s="24">
        <v>2.5000000000000001E-2</v>
      </c>
      <c r="H105" s="25"/>
      <c r="J105" s="25"/>
    </row>
    <row r="106" spans="1:10">
      <c r="A106" t="s">
        <v>90</v>
      </c>
      <c r="B106">
        <v>2007</v>
      </c>
      <c r="C106" t="s">
        <v>93</v>
      </c>
      <c r="D106" t="s">
        <v>92</v>
      </c>
      <c r="E106" s="22">
        <v>19750.5</v>
      </c>
      <c r="F106" s="23">
        <v>56</v>
      </c>
      <c r="G106" s="24">
        <v>2.5000000000000001E-2</v>
      </c>
      <c r="H106" s="25"/>
      <c r="J106" s="25"/>
    </row>
    <row r="107" spans="1:10">
      <c r="A107" t="s">
        <v>9</v>
      </c>
      <c r="B107">
        <v>2007</v>
      </c>
      <c r="C107" t="s">
        <v>96</v>
      </c>
      <c r="D107" t="s">
        <v>92</v>
      </c>
      <c r="E107" s="22">
        <v>19580.8</v>
      </c>
      <c r="F107" s="23">
        <v>56</v>
      </c>
      <c r="G107" s="24">
        <v>3.5000000000000003E-2</v>
      </c>
      <c r="H107" s="25"/>
      <c r="J107" s="25"/>
    </row>
    <row r="108" spans="1:10">
      <c r="A108" t="s">
        <v>90</v>
      </c>
      <c r="B108">
        <v>2007</v>
      </c>
      <c r="C108" t="s">
        <v>99</v>
      </c>
      <c r="D108" t="s">
        <v>89</v>
      </c>
      <c r="E108" s="22">
        <v>26090.5</v>
      </c>
      <c r="F108" s="23">
        <v>57</v>
      </c>
      <c r="G108" s="24">
        <v>1.4999999999999999E-2</v>
      </c>
      <c r="H108" s="25"/>
      <c r="J108" s="25"/>
    </row>
    <row r="109" spans="1:10">
      <c r="A109" t="s">
        <v>9</v>
      </c>
      <c r="B109">
        <v>2007</v>
      </c>
      <c r="C109" t="s">
        <v>100</v>
      </c>
      <c r="D109" t="s">
        <v>89</v>
      </c>
      <c r="E109" s="22">
        <v>27002.799999999999</v>
      </c>
      <c r="F109" s="23">
        <v>58</v>
      </c>
      <c r="G109" s="24">
        <v>3.5000000000000003E-2</v>
      </c>
      <c r="H109" s="25"/>
      <c r="J109" s="25"/>
    </row>
    <row r="110" spans="1:10">
      <c r="A110" t="s">
        <v>90</v>
      </c>
      <c r="B110">
        <v>2007</v>
      </c>
      <c r="C110" t="s">
        <v>96</v>
      </c>
      <c r="D110" t="s">
        <v>87</v>
      </c>
      <c r="E110" s="22">
        <v>72394.600000000006</v>
      </c>
      <c r="F110" s="23">
        <v>60</v>
      </c>
      <c r="G110" s="24">
        <v>2.5000000000000001E-2</v>
      </c>
      <c r="H110" s="25"/>
      <c r="J110" s="25"/>
    </row>
    <row r="111" spans="1:10">
      <c r="A111" t="s">
        <v>90</v>
      </c>
      <c r="B111">
        <v>2007</v>
      </c>
      <c r="C111" t="s">
        <v>102</v>
      </c>
      <c r="D111" t="s">
        <v>89</v>
      </c>
      <c r="E111" s="22">
        <v>27991.5</v>
      </c>
      <c r="F111" s="23">
        <v>61</v>
      </c>
      <c r="G111" s="24">
        <v>1.4999999999999999E-2</v>
      </c>
      <c r="H111" s="25"/>
      <c r="J111" s="25"/>
    </row>
    <row r="112" spans="1:10">
      <c r="A112" t="s">
        <v>90</v>
      </c>
      <c r="B112">
        <v>2007</v>
      </c>
      <c r="C112" t="s">
        <v>96</v>
      </c>
      <c r="D112" t="s">
        <v>92</v>
      </c>
      <c r="E112" s="22">
        <v>21490.2</v>
      </c>
      <c r="F112" s="23">
        <v>61</v>
      </c>
      <c r="G112" s="24">
        <v>1.4999999999999999E-2</v>
      </c>
      <c r="H112" s="25"/>
      <c r="J112" s="25"/>
    </row>
    <row r="113" spans="1:10">
      <c r="A113" t="s">
        <v>97</v>
      </c>
      <c r="B113">
        <v>2007</v>
      </c>
      <c r="C113" t="s">
        <v>91</v>
      </c>
      <c r="D113" t="s">
        <v>87</v>
      </c>
      <c r="E113" s="22">
        <v>72278.600000000006</v>
      </c>
      <c r="F113" s="23">
        <v>61</v>
      </c>
      <c r="G113" s="24">
        <v>2.5000000000000001E-2</v>
      </c>
      <c r="H113" s="25"/>
      <c r="J113" s="25"/>
    </row>
    <row r="114" spans="1:10">
      <c r="A114" t="s">
        <v>69</v>
      </c>
      <c r="B114">
        <v>2007</v>
      </c>
      <c r="C114" t="s">
        <v>95</v>
      </c>
      <c r="D114" t="s">
        <v>92</v>
      </c>
      <c r="E114" s="22">
        <v>21962.9</v>
      </c>
      <c r="F114" s="23">
        <v>62</v>
      </c>
      <c r="G114" s="24">
        <v>3.5000000000000003E-2</v>
      </c>
      <c r="H114" s="25"/>
      <c r="J114" s="25"/>
    </row>
    <row r="115" spans="1:10">
      <c r="A115" t="s">
        <v>69</v>
      </c>
      <c r="B115">
        <v>2007</v>
      </c>
      <c r="C115" t="s">
        <v>95</v>
      </c>
      <c r="D115" t="s">
        <v>87</v>
      </c>
      <c r="E115" s="22">
        <v>77000.100000000006</v>
      </c>
      <c r="F115" s="23">
        <v>64</v>
      </c>
      <c r="G115" s="24">
        <v>3.5000000000000003E-2</v>
      </c>
      <c r="H115" s="25"/>
      <c r="J115" s="25"/>
    </row>
    <row r="116" spans="1:10">
      <c r="A116" t="s">
        <v>69</v>
      </c>
      <c r="B116">
        <v>2007</v>
      </c>
      <c r="C116" t="s">
        <v>101</v>
      </c>
      <c r="D116" t="s">
        <v>87</v>
      </c>
      <c r="E116" s="22">
        <v>77495</v>
      </c>
      <c r="F116" s="23">
        <v>64</v>
      </c>
      <c r="G116" s="24">
        <v>3.5000000000000003E-2</v>
      </c>
      <c r="H116" s="25"/>
      <c r="J116" s="25"/>
    </row>
    <row r="117" spans="1:10">
      <c r="A117" t="s">
        <v>9</v>
      </c>
      <c r="B117">
        <v>2007</v>
      </c>
      <c r="C117" t="s">
        <v>88</v>
      </c>
      <c r="D117" t="s">
        <v>92</v>
      </c>
      <c r="E117" s="22">
        <v>23306.400000000001</v>
      </c>
      <c r="F117" s="23">
        <v>65</v>
      </c>
      <c r="G117" s="24">
        <v>3.5000000000000003E-2</v>
      </c>
      <c r="H117" s="25"/>
      <c r="J117" s="25"/>
    </row>
    <row r="118" spans="1:10">
      <c r="A118" t="s">
        <v>90</v>
      </c>
      <c r="B118">
        <v>2007</v>
      </c>
      <c r="C118" t="s">
        <v>99</v>
      </c>
      <c r="D118" t="s">
        <v>92</v>
      </c>
      <c r="E118" s="22">
        <v>23073.1</v>
      </c>
      <c r="F118" s="23">
        <v>65</v>
      </c>
      <c r="G118" s="24">
        <v>2.5000000000000001E-2</v>
      </c>
      <c r="H118" s="25"/>
      <c r="J118" s="25"/>
    </row>
    <row r="119" spans="1:10">
      <c r="A119" t="s">
        <v>77</v>
      </c>
      <c r="B119">
        <v>2007</v>
      </c>
      <c r="C119" t="s">
        <v>95</v>
      </c>
      <c r="D119" t="s">
        <v>87</v>
      </c>
      <c r="E119" s="22">
        <v>78113.5</v>
      </c>
      <c r="F119" s="23">
        <v>66</v>
      </c>
      <c r="G119" s="24">
        <v>0.04</v>
      </c>
      <c r="H119" s="25"/>
      <c r="J119" s="25"/>
    </row>
    <row r="120" spans="1:10">
      <c r="A120" t="s">
        <v>85</v>
      </c>
      <c r="B120">
        <v>2007</v>
      </c>
      <c r="C120" t="s">
        <v>86</v>
      </c>
      <c r="D120" t="s">
        <v>87</v>
      </c>
      <c r="E120" s="22">
        <v>81579.399999999994</v>
      </c>
      <c r="F120" s="23">
        <v>68</v>
      </c>
      <c r="G120" s="24">
        <v>4.7500000000000001E-2</v>
      </c>
      <c r="H120" s="25"/>
      <c r="J120" s="25"/>
    </row>
    <row r="121" spans="1:10">
      <c r="A121" t="s">
        <v>97</v>
      </c>
      <c r="B121">
        <v>2007</v>
      </c>
      <c r="C121" t="s">
        <v>91</v>
      </c>
      <c r="D121" t="s">
        <v>92</v>
      </c>
      <c r="E121" s="22">
        <v>24696.2</v>
      </c>
      <c r="F121" s="23">
        <v>69</v>
      </c>
      <c r="G121" s="24">
        <v>2.5000000000000001E-2</v>
      </c>
      <c r="H121" s="25"/>
      <c r="J121" s="25"/>
    </row>
    <row r="122" spans="1:10">
      <c r="A122" t="s">
        <v>97</v>
      </c>
      <c r="B122">
        <v>2007</v>
      </c>
      <c r="C122" t="s">
        <v>99</v>
      </c>
      <c r="D122" t="s">
        <v>87</v>
      </c>
      <c r="E122" s="22">
        <v>82824.3</v>
      </c>
      <c r="F122" s="23">
        <v>69</v>
      </c>
      <c r="G122" s="24">
        <v>2.5000000000000001E-2</v>
      </c>
      <c r="H122" s="25"/>
      <c r="J122" s="25"/>
    </row>
    <row r="123" spans="1:10">
      <c r="A123" t="s">
        <v>85</v>
      </c>
      <c r="B123">
        <v>2007</v>
      </c>
      <c r="C123" t="s">
        <v>102</v>
      </c>
      <c r="D123" t="s">
        <v>89</v>
      </c>
      <c r="E123" s="22">
        <v>32960.5</v>
      </c>
      <c r="F123" s="23">
        <v>71</v>
      </c>
      <c r="G123" s="24">
        <v>4.7500000000000001E-2</v>
      </c>
      <c r="H123" s="25"/>
      <c r="J123" s="25"/>
    </row>
    <row r="124" spans="1:10">
      <c r="A124" t="s">
        <v>77</v>
      </c>
      <c r="B124">
        <v>2007</v>
      </c>
      <c r="C124" t="s">
        <v>96</v>
      </c>
      <c r="D124" t="s">
        <v>89</v>
      </c>
      <c r="E124" s="22">
        <v>32582.5</v>
      </c>
      <c r="F124" s="23">
        <v>71</v>
      </c>
      <c r="G124" s="24">
        <v>0.04</v>
      </c>
      <c r="H124" s="25"/>
      <c r="J124" s="25"/>
    </row>
    <row r="125" spans="1:10">
      <c r="A125" t="s">
        <v>69</v>
      </c>
      <c r="B125">
        <v>2007</v>
      </c>
      <c r="C125" t="s">
        <v>91</v>
      </c>
      <c r="D125" t="s">
        <v>92</v>
      </c>
      <c r="E125" s="22">
        <v>25102.400000000001</v>
      </c>
      <c r="F125" s="23">
        <v>71</v>
      </c>
      <c r="G125" s="24">
        <v>3.5000000000000003E-2</v>
      </c>
      <c r="H125" s="25"/>
      <c r="J125" s="25"/>
    </row>
    <row r="126" spans="1:10">
      <c r="A126" t="s">
        <v>90</v>
      </c>
      <c r="B126">
        <v>2007</v>
      </c>
      <c r="C126" t="s">
        <v>102</v>
      </c>
      <c r="D126" t="s">
        <v>89</v>
      </c>
      <c r="E126" s="22">
        <v>33201.800000000003</v>
      </c>
      <c r="F126" s="23">
        <v>72</v>
      </c>
      <c r="G126" s="24">
        <v>2.5000000000000001E-2</v>
      </c>
      <c r="H126" s="25"/>
      <c r="J126" s="25"/>
    </row>
    <row r="127" spans="1:10">
      <c r="A127" t="s">
        <v>69</v>
      </c>
      <c r="B127">
        <v>2007</v>
      </c>
      <c r="C127" t="s">
        <v>93</v>
      </c>
      <c r="D127" t="s">
        <v>87</v>
      </c>
      <c r="E127" s="22">
        <v>86526</v>
      </c>
      <c r="F127" s="23">
        <v>72</v>
      </c>
      <c r="G127" s="24">
        <v>3.5000000000000003E-2</v>
      </c>
      <c r="H127" s="25"/>
      <c r="J127" s="25"/>
    </row>
    <row r="128" spans="1:10">
      <c r="A128" t="s">
        <v>97</v>
      </c>
      <c r="B128">
        <v>2007</v>
      </c>
      <c r="C128" t="s">
        <v>101</v>
      </c>
      <c r="D128" t="s">
        <v>92</v>
      </c>
      <c r="E128" s="22">
        <v>25297.3</v>
      </c>
      <c r="F128" s="23">
        <v>72</v>
      </c>
      <c r="G128" s="24">
        <v>2.5000000000000001E-2</v>
      </c>
      <c r="H128" s="25"/>
      <c r="J128" s="25"/>
    </row>
    <row r="129" spans="1:10">
      <c r="A129" t="s">
        <v>69</v>
      </c>
      <c r="B129">
        <v>2007</v>
      </c>
      <c r="C129" t="s">
        <v>101</v>
      </c>
      <c r="D129" t="s">
        <v>92</v>
      </c>
      <c r="E129" s="22">
        <v>25441.599999999999</v>
      </c>
      <c r="F129" s="23">
        <v>72</v>
      </c>
      <c r="G129" s="24">
        <v>3.5000000000000003E-2</v>
      </c>
      <c r="H129" s="25"/>
      <c r="J129" s="25"/>
    </row>
    <row r="130" spans="1:10">
      <c r="A130" t="s">
        <v>90</v>
      </c>
      <c r="B130">
        <v>2007</v>
      </c>
      <c r="C130" t="s">
        <v>94</v>
      </c>
      <c r="D130" t="s">
        <v>92</v>
      </c>
      <c r="E130" s="22">
        <v>26075</v>
      </c>
      <c r="F130" s="23">
        <v>73</v>
      </c>
      <c r="G130" s="24">
        <v>1.4999999999999999E-2</v>
      </c>
      <c r="H130" s="25"/>
      <c r="J130" s="25"/>
    </row>
    <row r="131" spans="1:10">
      <c r="A131" t="s">
        <v>97</v>
      </c>
      <c r="B131">
        <v>2007</v>
      </c>
      <c r="C131" t="s">
        <v>88</v>
      </c>
      <c r="D131" t="s">
        <v>92</v>
      </c>
      <c r="E131" s="22">
        <v>25871.200000000001</v>
      </c>
      <c r="F131" s="23">
        <v>73</v>
      </c>
      <c r="G131" s="24">
        <v>2.5000000000000001E-2</v>
      </c>
      <c r="H131" s="25"/>
      <c r="J131" s="25"/>
    </row>
    <row r="132" spans="1:10">
      <c r="A132" t="s">
        <v>90</v>
      </c>
      <c r="B132">
        <v>2007</v>
      </c>
      <c r="C132" t="s">
        <v>88</v>
      </c>
      <c r="D132" t="s">
        <v>92</v>
      </c>
      <c r="E132" s="22">
        <v>26883.4</v>
      </c>
      <c r="F132" s="23">
        <v>75</v>
      </c>
      <c r="G132" s="24">
        <v>2.5000000000000001E-2</v>
      </c>
      <c r="H132" s="25"/>
      <c r="J132" s="25"/>
    </row>
    <row r="133" spans="1:10">
      <c r="A133" t="s">
        <v>69</v>
      </c>
      <c r="B133">
        <v>2007</v>
      </c>
      <c r="C133" t="s">
        <v>96</v>
      </c>
      <c r="D133" t="s">
        <v>87</v>
      </c>
      <c r="E133" s="22">
        <v>90914.4</v>
      </c>
      <c r="F133" s="23">
        <v>75</v>
      </c>
      <c r="G133" s="24">
        <v>3.5000000000000003E-2</v>
      </c>
      <c r="H133" s="25"/>
      <c r="J133" s="25"/>
    </row>
    <row r="134" spans="1:10">
      <c r="A134" t="s">
        <v>97</v>
      </c>
      <c r="B134">
        <v>2007</v>
      </c>
      <c r="C134" t="s">
        <v>95</v>
      </c>
      <c r="D134" t="s">
        <v>87</v>
      </c>
      <c r="E134" s="22">
        <v>90012.3</v>
      </c>
      <c r="F134" s="23">
        <v>76</v>
      </c>
      <c r="G134" s="24">
        <v>2.5000000000000001E-2</v>
      </c>
      <c r="H134" s="25"/>
      <c r="J134" s="25"/>
    </row>
    <row r="135" spans="1:10">
      <c r="A135" t="s">
        <v>69</v>
      </c>
      <c r="B135">
        <v>2007</v>
      </c>
      <c r="C135" t="s">
        <v>102</v>
      </c>
      <c r="D135" t="s">
        <v>87</v>
      </c>
      <c r="E135" s="22">
        <v>90404.5</v>
      </c>
      <c r="F135" s="23">
        <v>76</v>
      </c>
      <c r="G135" s="24">
        <v>3.5000000000000003E-2</v>
      </c>
      <c r="H135" s="25"/>
      <c r="J135" s="25"/>
    </row>
    <row r="136" spans="1:10">
      <c r="A136" t="s">
        <v>97</v>
      </c>
      <c r="B136">
        <v>2007</v>
      </c>
      <c r="C136" t="s">
        <v>100</v>
      </c>
      <c r="D136" t="s">
        <v>87</v>
      </c>
      <c r="E136" s="22">
        <v>91009.9</v>
      </c>
      <c r="F136" s="23">
        <v>76</v>
      </c>
      <c r="G136" s="24">
        <v>2.5000000000000001E-2</v>
      </c>
      <c r="H136" s="25"/>
      <c r="J136" s="25"/>
    </row>
    <row r="137" spans="1:10">
      <c r="A137" t="s">
        <v>97</v>
      </c>
      <c r="B137">
        <v>2007</v>
      </c>
      <c r="C137" t="s">
        <v>100</v>
      </c>
      <c r="D137" t="s">
        <v>92</v>
      </c>
      <c r="E137" s="22">
        <v>26666.1</v>
      </c>
      <c r="F137" s="23">
        <v>76</v>
      </c>
      <c r="G137" s="24">
        <v>2.5000000000000001E-2</v>
      </c>
      <c r="H137" s="25"/>
      <c r="J137" s="25"/>
    </row>
    <row r="138" spans="1:10">
      <c r="A138" t="s">
        <v>9</v>
      </c>
      <c r="B138">
        <v>2007</v>
      </c>
      <c r="C138" t="s">
        <v>99</v>
      </c>
      <c r="D138" t="s">
        <v>87</v>
      </c>
      <c r="E138" s="22">
        <v>92206.3</v>
      </c>
      <c r="F138" s="23">
        <v>77</v>
      </c>
      <c r="G138" s="24">
        <v>3.5000000000000003E-2</v>
      </c>
      <c r="H138" s="25"/>
      <c r="J138" s="25"/>
    </row>
    <row r="139" spans="1:10">
      <c r="A139" t="s">
        <v>69</v>
      </c>
      <c r="B139">
        <v>2007</v>
      </c>
      <c r="C139" t="s">
        <v>99</v>
      </c>
      <c r="D139" t="s">
        <v>87</v>
      </c>
      <c r="E139" s="22">
        <v>91799.9</v>
      </c>
      <c r="F139" s="23">
        <v>77</v>
      </c>
      <c r="G139" s="24">
        <v>3.5000000000000003E-2</v>
      </c>
      <c r="H139" s="25"/>
      <c r="J139" s="25"/>
    </row>
    <row r="140" spans="1:10">
      <c r="A140" t="s">
        <v>97</v>
      </c>
      <c r="B140">
        <v>2007</v>
      </c>
      <c r="C140" t="s">
        <v>93</v>
      </c>
      <c r="D140" t="s">
        <v>87</v>
      </c>
      <c r="E140" s="22">
        <v>92172.1</v>
      </c>
      <c r="F140" s="23">
        <v>77</v>
      </c>
      <c r="G140" s="24">
        <v>2.5000000000000001E-2</v>
      </c>
      <c r="H140" s="25"/>
      <c r="J140" s="25"/>
    </row>
    <row r="141" spans="1:10">
      <c r="A141" t="s">
        <v>69</v>
      </c>
      <c r="B141">
        <v>2007</v>
      </c>
      <c r="C141" t="s">
        <v>88</v>
      </c>
      <c r="D141" t="s">
        <v>89</v>
      </c>
      <c r="E141" s="22">
        <v>36157.300000000003</v>
      </c>
      <c r="F141" s="23">
        <v>78</v>
      </c>
      <c r="G141" s="24">
        <v>3.5000000000000003E-2</v>
      </c>
      <c r="H141" s="25"/>
      <c r="J141" s="25"/>
    </row>
    <row r="142" spans="1:10">
      <c r="A142" t="s">
        <v>97</v>
      </c>
      <c r="B142">
        <v>2007</v>
      </c>
      <c r="C142" t="s">
        <v>93</v>
      </c>
      <c r="D142" t="s">
        <v>89</v>
      </c>
      <c r="E142" s="22">
        <v>36409.5</v>
      </c>
      <c r="F142" s="23">
        <v>78</v>
      </c>
      <c r="G142" s="24">
        <v>2.5000000000000001E-2</v>
      </c>
      <c r="H142" s="25"/>
      <c r="J142" s="25"/>
    </row>
    <row r="143" spans="1:10">
      <c r="A143" t="s">
        <v>69</v>
      </c>
      <c r="B143">
        <v>2007</v>
      </c>
      <c r="C143" t="s">
        <v>100</v>
      </c>
      <c r="D143" t="s">
        <v>87</v>
      </c>
      <c r="E143" s="22">
        <v>93688.2</v>
      </c>
      <c r="F143" s="23">
        <v>78</v>
      </c>
      <c r="G143" s="24">
        <v>3.5000000000000003E-2</v>
      </c>
      <c r="H143" s="25"/>
      <c r="J143" s="25"/>
    </row>
    <row r="144" spans="1:10">
      <c r="A144" t="s">
        <v>90</v>
      </c>
      <c r="B144">
        <v>2007</v>
      </c>
      <c r="C144" t="s">
        <v>99</v>
      </c>
      <c r="D144" t="s">
        <v>89</v>
      </c>
      <c r="E144" s="22">
        <v>37573.199999999997</v>
      </c>
      <c r="F144" s="23">
        <v>80</v>
      </c>
      <c r="G144" s="24">
        <v>2.5000000000000001E-2</v>
      </c>
      <c r="H144" s="25"/>
      <c r="J144" s="25"/>
    </row>
    <row r="145" spans="1:10">
      <c r="A145" t="s">
        <v>85</v>
      </c>
      <c r="B145">
        <v>2007</v>
      </c>
      <c r="C145" t="s">
        <v>99</v>
      </c>
      <c r="D145" t="s">
        <v>89</v>
      </c>
      <c r="E145" s="22">
        <v>37416.6</v>
      </c>
      <c r="F145" s="23">
        <v>80</v>
      </c>
      <c r="G145" s="24">
        <v>4.7500000000000001E-2</v>
      </c>
      <c r="H145" s="25"/>
      <c r="J145" s="25"/>
    </row>
    <row r="146" spans="1:10">
      <c r="A146" t="s">
        <v>97</v>
      </c>
      <c r="B146">
        <v>2007</v>
      </c>
      <c r="C146" t="s">
        <v>94</v>
      </c>
      <c r="D146" t="s">
        <v>92</v>
      </c>
      <c r="E146" s="22">
        <v>28674</v>
      </c>
      <c r="F146" s="23">
        <v>80</v>
      </c>
      <c r="G146" s="24">
        <v>2.5000000000000001E-2</v>
      </c>
      <c r="H146" s="25"/>
      <c r="J146" s="25"/>
    </row>
    <row r="147" spans="1:10">
      <c r="A147" t="s">
        <v>69</v>
      </c>
      <c r="B147">
        <v>2007</v>
      </c>
      <c r="C147" t="s">
        <v>102</v>
      </c>
      <c r="D147" t="s">
        <v>92</v>
      </c>
      <c r="E147" s="22">
        <v>28581.3</v>
      </c>
      <c r="F147" s="23">
        <v>81</v>
      </c>
      <c r="G147" s="24">
        <v>3.5000000000000003E-2</v>
      </c>
      <c r="H147" s="25"/>
      <c r="J147" s="25"/>
    </row>
    <row r="148" spans="1:10">
      <c r="A148" t="s">
        <v>77</v>
      </c>
      <c r="B148">
        <v>2007</v>
      </c>
      <c r="C148" t="s">
        <v>102</v>
      </c>
      <c r="D148" t="s">
        <v>87</v>
      </c>
      <c r="E148" s="22">
        <v>96256</v>
      </c>
      <c r="F148" s="23">
        <v>81</v>
      </c>
      <c r="G148" s="24">
        <v>0.04</v>
      </c>
      <c r="H148" s="25"/>
      <c r="J148" s="25"/>
    </row>
    <row r="149" spans="1:10">
      <c r="A149" t="s">
        <v>90</v>
      </c>
      <c r="B149">
        <v>2007</v>
      </c>
      <c r="C149" t="s">
        <v>86</v>
      </c>
      <c r="D149" t="s">
        <v>89</v>
      </c>
      <c r="E149" s="22">
        <v>38112.400000000001</v>
      </c>
      <c r="F149" s="23">
        <v>82</v>
      </c>
      <c r="G149" s="24">
        <v>1.4999999999999999E-2</v>
      </c>
      <c r="H149" s="25"/>
      <c r="J149" s="25"/>
    </row>
    <row r="150" spans="1:10">
      <c r="A150" t="s">
        <v>97</v>
      </c>
      <c r="B150">
        <v>2007</v>
      </c>
      <c r="C150" t="s">
        <v>95</v>
      </c>
      <c r="D150" t="s">
        <v>89</v>
      </c>
      <c r="E150" s="22">
        <v>38549.199999999997</v>
      </c>
      <c r="F150" s="23">
        <v>83</v>
      </c>
      <c r="G150" s="24">
        <v>2.5000000000000001E-2</v>
      </c>
      <c r="H150" s="25"/>
      <c r="J150" s="25"/>
    </row>
    <row r="151" spans="1:10">
      <c r="A151" t="s">
        <v>69</v>
      </c>
      <c r="B151">
        <v>2007</v>
      </c>
      <c r="C151" t="s">
        <v>99</v>
      </c>
      <c r="D151" t="s">
        <v>89</v>
      </c>
      <c r="E151" s="22">
        <v>38517</v>
      </c>
      <c r="F151" s="23">
        <v>83</v>
      </c>
      <c r="G151" s="24">
        <v>3.5000000000000003E-2</v>
      </c>
      <c r="H151" s="25"/>
      <c r="J151" s="25"/>
    </row>
    <row r="152" spans="1:10">
      <c r="A152" t="s">
        <v>9</v>
      </c>
      <c r="B152">
        <v>2007</v>
      </c>
      <c r="C152" t="s">
        <v>86</v>
      </c>
      <c r="D152" t="s">
        <v>87</v>
      </c>
      <c r="E152" s="22">
        <v>100255.7</v>
      </c>
      <c r="F152" s="23">
        <v>83</v>
      </c>
      <c r="G152" s="24">
        <v>3.5000000000000003E-2</v>
      </c>
      <c r="H152" s="25"/>
      <c r="J152" s="25"/>
    </row>
    <row r="153" spans="1:10">
      <c r="A153" t="s">
        <v>90</v>
      </c>
      <c r="B153">
        <v>2007</v>
      </c>
      <c r="C153" t="s">
        <v>98</v>
      </c>
      <c r="D153" t="s">
        <v>89</v>
      </c>
      <c r="E153" s="22">
        <v>38597.5</v>
      </c>
      <c r="F153" s="23">
        <v>83</v>
      </c>
      <c r="G153" s="24">
        <v>1.4999999999999999E-2</v>
      </c>
      <c r="H153" s="25"/>
      <c r="J153" s="25"/>
    </row>
    <row r="154" spans="1:10">
      <c r="A154" t="s">
        <v>77</v>
      </c>
      <c r="B154">
        <v>2007</v>
      </c>
      <c r="C154" t="s">
        <v>99</v>
      </c>
      <c r="D154" t="s">
        <v>87</v>
      </c>
      <c r="E154" s="22">
        <v>101131.7</v>
      </c>
      <c r="F154" s="23">
        <v>84</v>
      </c>
      <c r="G154" s="24">
        <v>0.04</v>
      </c>
      <c r="H154" s="25"/>
      <c r="J154" s="25"/>
    </row>
    <row r="155" spans="1:10">
      <c r="A155" t="s">
        <v>97</v>
      </c>
      <c r="B155">
        <v>2007</v>
      </c>
      <c r="C155" t="s">
        <v>86</v>
      </c>
      <c r="D155" t="s">
        <v>87</v>
      </c>
      <c r="E155" s="22">
        <v>101640</v>
      </c>
      <c r="F155" s="23">
        <v>84</v>
      </c>
      <c r="G155" s="24">
        <v>2.5000000000000001E-2</v>
      </c>
      <c r="H155" s="25"/>
      <c r="J155" s="25"/>
    </row>
    <row r="156" spans="1:10">
      <c r="A156" t="s">
        <v>90</v>
      </c>
      <c r="B156">
        <v>2007</v>
      </c>
      <c r="C156" t="s">
        <v>100</v>
      </c>
      <c r="D156" t="s">
        <v>89</v>
      </c>
      <c r="E156" s="22">
        <v>39466.400000000001</v>
      </c>
      <c r="F156" s="23">
        <v>84</v>
      </c>
      <c r="G156" s="24">
        <v>2.5000000000000001E-2</v>
      </c>
      <c r="H156" s="25"/>
      <c r="J156" s="25"/>
    </row>
    <row r="157" spans="1:10">
      <c r="A157" t="s">
        <v>90</v>
      </c>
      <c r="B157">
        <v>2007</v>
      </c>
      <c r="C157" t="s">
        <v>86</v>
      </c>
      <c r="D157" t="s">
        <v>89</v>
      </c>
      <c r="E157" s="22">
        <v>39751.5</v>
      </c>
      <c r="F157" s="23">
        <v>86</v>
      </c>
      <c r="G157" s="24">
        <v>2.5000000000000001E-2</v>
      </c>
      <c r="H157" s="25"/>
      <c r="J157" s="25"/>
    </row>
    <row r="158" spans="1:10">
      <c r="A158" t="s">
        <v>85</v>
      </c>
      <c r="B158">
        <v>2007</v>
      </c>
      <c r="C158" t="s">
        <v>94</v>
      </c>
      <c r="D158" t="s">
        <v>87</v>
      </c>
      <c r="E158" s="22">
        <v>103951.1</v>
      </c>
      <c r="F158" s="23">
        <v>87</v>
      </c>
      <c r="G158" s="24">
        <v>4.7500000000000001E-2</v>
      </c>
      <c r="H158" s="25"/>
      <c r="J158" s="25"/>
    </row>
    <row r="159" spans="1:10">
      <c r="A159" t="s">
        <v>97</v>
      </c>
      <c r="B159">
        <v>2007</v>
      </c>
      <c r="C159" t="s">
        <v>100</v>
      </c>
      <c r="D159" t="s">
        <v>89</v>
      </c>
      <c r="E159" s="22">
        <v>40279.300000000003</v>
      </c>
      <c r="F159" s="23">
        <v>87</v>
      </c>
      <c r="G159" s="24">
        <v>2.5000000000000001E-2</v>
      </c>
      <c r="H159" s="25"/>
      <c r="J159" s="25"/>
    </row>
    <row r="160" spans="1:10">
      <c r="A160" t="s">
        <v>90</v>
      </c>
      <c r="B160">
        <v>2007</v>
      </c>
      <c r="C160" t="s">
        <v>91</v>
      </c>
      <c r="D160" t="s">
        <v>89</v>
      </c>
      <c r="E160" s="22">
        <v>41257.800000000003</v>
      </c>
      <c r="F160" s="23">
        <v>88</v>
      </c>
      <c r="G160" s="24">
        <v>1.4999999999999999E-2</v>
      </c>
      <c r="H160" s="25"/>
      <c r="J160" s="25"/>
    </row>
    <row r="161" spans="1:10">
      <c r="A161" t="s">
        <v>85</v>
      </c>
      <c r="B161">
        <v>2007</v>
      </c>
      <c r="C161" t="s">
        <v>91</v>
      </c>
      <c r="D161" t="s">
        <v>87</v>
      </c>
      <c r="E161" s="22">
        <v>105668.2</v>
      </c>
      <c r="F161" s="23">
        <v>88</v>
      </c>
      <c r="G161" s="24">
        <v>4.7500000000000001E-2</v>
      </c>
      <c r="H161" s="25"/>
      <c r="J161" s="25"/>
    </row>
    <row r="162" spans="1:10">
      <c r="A162" t="s">
        <v>97</v>
      </c>
      <c r="B162">
        <v>2007</v>
      </c>
      <c r="C162" t="s">
        <v>102</v>
      </c>
      <c r="D162" t="s">
        <v>92</v>
      </c>
      <c r="E162" s="22">
        <v>32367.599999999999</v>
      </c>
      <c r="F162" s="23">
        <v>90</v>
      </c>
      <c r="G162" s="24">
        <v>2.5000000000000001E-2</v>
      </c>
      <c r="H162" s="25"/>
      <c r="J162" s="25"/>
    </row>
    <row r="163" spans="1:10">
      <c r="A163" t="s">
        <v>85</v>
      </c>
      <c r="B163">
        <v>2007</v>
      </c>
      <c r="C163" t="s">
        <v>91</v>
      </c>
      <c r="D163" t="s">
        <v>89</v>
      </c>
      <c r="E163" s="22">
        <v>42479.6</v>
      </c>
      <c r="F163" s="23">
        <v>91</v>
      </c>
      <c r="G163" s="24">
        <v>4.7500000000000001E-2</v>
      </c>
      <c r="H163" s="25"/>
      <c r="J163" s="25"/>
    </row>
    <row r="164" spans="1:10">
      <c r="A164" t="s">
        <v>9</v>
      </c>
      <c r="B164">
        <v>2007</v>
      </c>
      <c r="C164" t="s">
        <v>95</v>
      </c>
      <c r="D164" t="s">
        <v>87</v>
      </c>
      <c r="E164" s="22">
        <v>109844.7</v>
      </c>
      <c r="F164" s="23">
        <v>92</v>
      </c>
      <c r="G164" s="24">
        <v>3.5000000000000003E-2</v>
      </c>
      <c r="H164" s="25"/>
      <c r="J164" s="25"/>
    </row>
    <row r="165" spans="1:10">
      <c r="A165" t="s">
        <v>85</v>
      </c>
      <c r="B165">
        <v>2007</v>
      </c>
      <c r="C165" t="s">
        <v>93</v>
      </c>
      <c r="D165" t="s">
        <v>87</v>
      </c>
      <c r="E165" s="22">
        <v>109797.6</v>
      </c>
      <c r="F165" s="23">
        <v>92</v>
      </c>
      <c r="G165" s="24">
        <v>4.7500000000000001E-2</v>
      </c>
      <c r="H165" s="25"/>
      <c r="J165" s="25"/>
    </row>
    <row r="166" spans="1:10">
      <c r="A166" t="s">
        <v>97</v>
      </c>
      <c r="B166">
        <v>2007</v>
      </c>
      <c r="C166" t="s">
        <v>98</v>
      </c>
      <c r="D166" t="s">
        <v>89</v>
      </c>
      <c r="E166" s="22">
        <v>43408.2</v>
      </c>
      <c r="F166" s="23">
        <v>93</v>
      </c>
      <c r="G166" s="24">
        <v>2.5000000000000001E-2</v>
      </c>
      <c r="H166" s="25"/>
      <c r="J166" s="25"/>
    </row>
    <row r="167" spans="1:10">
      <c r="A167" t="s">
        <v>69</v>
      </c>
      <c r="B167">
        <v>2007</v>
      </c>
      <c r="C167" t="s">
        <v>101</v>
      </c>
      <c r="D167" t="s">
        <v>89</v>
      </c>
      <c r="E167" s="22">
        <v>43359.8</v>
      </c>
      <c r="F167" s="23">
        <v>93</v>
      </c>
      <c r="G167" s="24">
        <v>3.5000000000000003E-2</v>
      </c>
      <c r="H167" s="25"/>
      <c r="J167" s="25"/>
    </row>
    <row r="168" spans="1:10">
      <c r="A168" t="s">
        <v>97</v>
      </c>
      <c r="B168">
        <v>2007</v>
      </c>
      <c r="C168" t="s">
        <v>88</v>
      </c>
      <c r="D168" t="s">
        <v>87</v>
      </c>
      <c r="E168" s="22">
        <v>113925.6</v>
      </c>
      <c r="F168" s="23">
        <v>94</v>
      </c>
      <c r="G168" s="24">
        <v>2.5000000000000001E-2</v>
      </c>
      <c r="H168" s="25"/>
      <c r="J168" s="25"/>
    </row>
    <row r="169" spans="1:10">
      <c r="A169" t="s">
        <v>77</v>
      </c>
      <c r="B169">
        <v>2007</v>
      </c>
      <c r="C169" t="s">
        <v>96</v>
      </c>
      <c r="D169" t="s">
        <v>92</v>
      </c>
      <c r="E169" s="22">
        <v>33606.400000000001</v>
      </c>
      <c r="F169" s="23">
        <v>94</v>
      </c>
      <c r="G169" s="24">
        <v>0.04</v>
      </c>
      <c r="H169" s="25"/>
      <c r="J169" s="25"/>
    </row>
    <row r="170" spans="1:10">
      <c r="A170" t="s">
        <v>90</v>
      </c>
      <c r="B170">
        <v>2007</v>
      </c>
      <c r="C170" t="s">
        <v>101</v>
      </c>
      <c r="D170" t="s">
        <v>92</v>
      </c>
      <c r="E170" s="22">
        <v>34149.599999999999</v>
      </c>
      <c r="F170" s="23">
        <v>95</v>
      </c>
      <c r="G170" s="24">
        <v>1.4999999999999999E-2</v>
      </c>
      <c r="H170" s="25"/>
      <c r="J170" s="25"/>
    </row>
    <row r="171" spans="1:10">
      <c r="A171" t="s">
        <v>97</v>
      </c>
      <c r="B171">
        <v>2007</v>
      </c>
      <c r="C171" t="s">
        <v>95</v>
      </c>
      <c r="D171" t="s">
        <v>92</v>
      </c>
      <c r="E171" s="22">
        <v>35006.9</v>
      </c>
      <c r="F171" s="23">
        <v>98</v>
      </c>
      <c r="G171" s="24">
        <v>2.5000000000000001E-2</v>
      </c>
      <c r="H171" s="25"/>
      <c r="J171" s="25"/>
    </row>
    <row r="172" spans="1:10">
      <c r="A172" t="s">
        <v>69</v>
      </c>
      <c r="B172">
        <v>2007</v>
      </c>
      <c r="C172" t="s">
        <v>96</v>
      </c>
      <c r="D172" t="s">
        <v>92</v>
      </c>
      <c r="E172" s="22">
        <v>34969.300000000003</v>
      </c>
      <c r="F172" s="23">
        <v>98</v>
      </c>
      <c r="G172" s="24">
        <v>3.5000000000000003E-2</v>
      </c>
      <c r="H172" s="25"/>
      <c r="J172" s="25"/>
    </row>
    <row r="173" spans="1:10">
      <c r="A173" t="s">
        <v>9</v>
      </c>
      <c r="B173">
        <v>2007</v>
      </c>
      <c r="C173" t="s">
        <v>99</v>
      </c>
      <c r="D173" t="s">
        <v>92</v>
      </c>
      <c r="E173" s="22">
        <v>35060.6</v>
      </c>
      <c r="F173" s="23">
        <v>98</v>
      </c>
      <c r="G173" s="24">
        <v>3.5000000000000003E-2</v>
      </c>
      <c r="H173" s="25"/>
      <c r="J173" s="25"/>
    </row>
    <row r="174" spans="1:10">
      <c r="A174" t="s">
        <v>90</v>
      </c>
      <c r="B174">
        <v>2007</v>
      </c>
      <c r="C174" t="s">
        <v>99</v>
      </c>
      <c r="D174" t="s">
        <v>92</v>
      </c>
      <c r="E174" s="22">
        <v>35893.800000000003</v>
      </c>
      <c r="F174" s="23">
        <v>100</v>
      </c>
      <c r="G174" s="24">
        <v>1.4999999999999999E-2</v>
      </c>
      <c r="H174" s="25"/>
      <c r="J174" s="25"/>
    </row>
    <row r="175" spans="1:10">
      <c r="A175" t="s">
        <v>9</v>
      </c>
      <c r="B175">
        <v>2007</v>
      </c>
      <c r="C175" t="s">
        <v>100</v>
      </c>
      <c r="D175" t="s">
        <v>92</v>
      </c>
      <c r="E175" s="22">
        <v>35802</v>
      </c>
      <c r="F175" s="23">
        <v>100</v>
      </c>
      <c r="G175" s="24">
        <v>3.5000000000000003E-2</v>
      </c>
      <c r="H175" s="25"/>
      <c r="J175" s="25"/>
    </row>
    <row r="176" spans="1:10">
      <c r="A176" t="s">
        <v>77</v>
      </c>
      <c r="B176">
        <v>2007</v>
      </c>
      <c r="C176" t="s">
        <v>98</v>
      </c>
      <c r="D176" t="s">
        <v>87</v>
      </c>
      <c r="E176" s="22">
        <v>121131.1</v>
      </c>
      <c r="F176" s="23">
        <v>101</v>
      </c>
      <c r="G176" s="24">
        <v>0.04</v>
      </c>
      <c r="H176" s="25"/>
      <c r="J176" s="25"/>
    </row>
    <row r="177" spans="1:10">
      <c r="A177" t="s">
        <v>90</v>
      </c>
      <c r="B177">
        <v>2007</v>
      </c>
      <c r="C177" t="s">
        <v>96</v>
      </c>
      <c r="D177" t="s">
        <v>89</v>
      </c>
      <c r="E177" s="22">
        <v>47698</v>
      </c>
      <c r="F177" s="23">
        <v>102</v>
      </c>
      <c r="G177" s="24">
        <v>2.5000000000000001E-2</v>
      </c>
      <c r="H177" s="25"/>
      <c r="J177" s="25"/>
    </row>
    <row r="178" spans="1:10">
      <c r="A178" t="s">
        <v>97</v>
      </c>
      <c r="B178">
        <v>2007</v>
      </c>
      <c r="C178" t="s">
        <v>99</v>
      </c>
      <c r="D178" t="s">
        <v>92</v>
      </c>
      <c r="E178" s="22">
        <v>37616.400000000001</v>
      </c>
      <c r="F178" s="23">
        <v>105</v>
      </c>
      <c r="G178" s="24">
        <v>2.5000000000000001E-2</v>
      </c>
      <c r="H178" s="25"/>
      <c r="J178" s="25"/>
    </row>
    <row r="179" spans="1:10">
      <c r="A179" t="s">
        <v>9</v>
      </c>
      <c r="B179">
        <v>2007</v>
      </c>
      <c r="C179" t="s">
        <v>96</v>
      </c>
      <c r="D179" t="s">
        <v>89</v>
      </c>
      <c r="E179" s="22">
        <v>49371.8</v>
      </c>
      <c r="F179" s="23">
        <v>106</v>
      </c>
      <c r="G179" s="24">
        <v>3.5000000000000003E-2</v>
      </c>
      <c r="H179" s="25"/>
      <c r="J179" s="25"/>
    </row>
    <row r="180" spans="1:10">
      <c r="A180" t="s">
        <v>97</v>
      </c>
      <c r="B180">
        <v>2007</v>
      </c>
      <c r="C180" t="s">
        <v>96</v>
      </c>
      <c r="D180" t="s">
        <v>89</v>
      </c>
      <c r="E180" s="22">
        <v>50600.3</v>
      </c>
      <c r="F180" s="23">
        <v>108</v>
      </c>
      <c r="G180" s="24">
        <v>2.5000000000000001E-2</v>
      </c>
      <c r="H180" s="25"/>
      <c r="J180" s="25"/>
    </row>
    <row r="181" spans="1:10">
      <c r="A181" t="s">
        <v>9</v>
      </c>
      <c r="B181">
        <v>2007</v>
      </c>
      <c r="C181" t="s">
        <v>98</v>
      </c>
      <c r="D181" t="s">
        <v>89</v>
      </c>
      <c r="E181" s="22">
        <v>51128.5</v>
      </c>
      <c r="F181" s="23">
        <v>109</v>
      </c>
      <c r="G181" s="24">
        <v>3.5000000000000003E-2</v>
      </c>
      <c r="H181" s="25"/>
      <c r="J181" s="25"/>
    </row>
    <row r="182" spans="1:10">
      <c r="A182" t="s">
        <v>90</v>
      </c>
      <c r="B182">
        <v>2007</v>
      </c>
      <c r="C182" t="s">
        <v>96</v>
      </c>
      <c r="D182" t="s">
        <v>92</v>
      </c>
      <c r="E182" s="22">
        <v>39071</v>
      </c>
      <c r="F182" s="23">
        <v>109</v>
      </c>
      <c r="G182" s="24">
        <v>2.5000000000000001E-2</v>
      </c>
      <c r="H182" s="25"/>
      <c r="J182" s="25"/>
    </row>
    <row r="183" spans="1:10">
      <c r="A183" t="s">
        <v>90</v>
      </c>
      <c r="B183">
        <v>2007</v>
      </c>
      <c r="C183" t="s">
        <v>100</v>
      </c>
      <c r="D183" t="s">
        <v>89</v>
      </c>
      <c r="E183" s="22">
        <v>51106.9</v>
      </c>
      <c r="F183" s="23">
        <v>109</v>
      </c>
      <c r="G183" s="24">
        <v>1.4999999999999999E-2</v>
      </c>
      <c r="H183" s="25"/>
      <c r="J183" s="25"/>
    </row>
    <row r="184" spans="1:10">
      <c r="A184" t="s">
        <v>90</v>
      </c>
      <c r="B184">
        <v>2007</v>
      </c>
      <c r="C184" t="s">
        <v>100</v>
      </c>
      <c r="D184" t="s">
        <v>92</v>
      </c>
      <c r="E184" s="22">
        <v>39266.6</v>
      </c>
      <c r="F184" s="23">
        <v>110</v>
      </c>
      <c r="G184" s="24">
        <v>2.5000000000000001E-2</v>
      </c>
      <c r="H184" s="25"/>
      <c r="J184" s="25"/>
    </row>
    <row r="185" spans="1:10">
      <c r="A185" t="s">
        <v>90</v>
      </c>
      <c r="B185">
        <v>2007</v>
      </c>
      <c r="C185" t="s">
        <v>86</v>
      </c>
      <c r="D185" t="s">
        <v>92</v>
      </c>
      <c r="E185" s="22">
        <v>40146.6</v>
      </c>
      <c r="F185" s="23">
        <v>113</v>
      </c>
      <c r="G185" s="24">
        <v>2.5000000000000001E-2</v>
      </c>
      <c r="H185" s="25"/>
      <c r="J185" s="25"/>
    </row>
    <row r="186" spans="1:10">
      <c r="A186" t="s">
        <v>90</v>
      </c>
      <c r="B186">
        <v>2007</v>
      </c>
      <c r="C186" t="s">
        <v>88</v>
      </c>
      <c r="D186" t="s">
        <v>89</v>
      </c>
      <c r="E186" s="22">
        <v>53099.8</v>
      </c>
      <c r="F186" s="23">
        <v>113</v>
      </c>
      <c r="G186" s="24">
        <v>1.4999999999999999E-2</v>
      </c>
      <c r="H186" s="25"/>
      <c r="J186" s="25"/>
    </row>
    <row r="187" spans="1:10">
      <c r="A187" t="s">
        <v>90</v>
      </c>
      <c r="B187">
        <v>2007</v>
      </c>
      <c r="C187" t="s">
        <v>93</v>
      </c>
      <c r="D187" t="s">
        <v>89</v>
      </c>
      <c r="E187" s="22">
        <v>53008.4</v>
      </c>
      <c r="F187" s="23">
        <v>113</v>
      </c>
      <c r="G187" s="24">
        <v>1.4999999999999999E-2</v>
      </c>
      <c r="H187" s="25"/>
      <c r="J187" s="25"/>
    </row>
    <row r="188" spans="1:10">
      <c r="A188" t="s">
        <v>9</v>
      </c>
      <c r="B188">
        <v>2007</v>
      </c>
      <c r="C188" t="s">
        <v>91</v>
      </c>
      <c r="D188" t="s">
        <v>92</v>
      </c>
      <c r="E188" s="22">
        <v>40256.300000000003</v>
      </c>
      <c r="F188" s="23">
        <v>113</v>
      </c>
      <c r="G188" s="24">
        <v>3.5000000000000003E-2</v>
      </c>
      <c r="H188" s="25"/>
      <c r="J188" s="25"/>
    </row>
    <row r="189" spans="1:10">
      <c r="A189" t="s">
        <v>85</v>
      </c>
      <c r="B189">
        <v>2007</v>
      </c>
      <c r="C189" t="s">
        <v>91</v>
      </c>
      <c r="D189" t="s">
        <v>92</v>
      </c>
      <c r="E189" s="22">
        <v>40869.199999999997</v>
      </c>
      <c r="F189" s="23">
        <v>114</v>
      </c>
      <c r="G189" s="24">
        <v>4.7500000000000001E-2</v>
      </c>
      <c r="H189" s="25"/>
      <c r="J189" s="25"/>
    </row>
    <row r="190" spans="1:10">
      <c r="A190" t="s">
        <v>9</v>
      </c>
      <c r="B190">
        <v>2007</v>
      </c>
      <c r="C190" t="s">
        <v>88</v>
      </c>
      <c r="D190" t="s">
        <v>89</v>
      </c>
      <c r="E190" s="22">
        <v>54194.400000000001</v>
      </c>
      <c r="F190" s="23">
        <v>115</v>
      </c>
      <c r="G190" s="24">
        <v>3.5000000000000003E-2</v>
      </c>
      <c r="H190" s="25"/>
      <c r="J190" s="25"/>
    </row>
    <row r="191" spans="1:10">
      <c r="A191" t="s">
        <v>85</v>
      </c>
      <c r="B191">
        <v>2007</v>
      </c>
      <c r="C191" t="s">
        <v>102</v>
      </c>
      <c r="D191" t="s">
        <v>87</v>
      </c>
      <c r="E191" s="22">
        <v>140787.70000000001</v>
      </c>
      <c r="F191" s="23">
        <v>117</v>
      </c>
      <c r="G191" s="24">
        <v>4.7500000000000001E-2</v>
      </c>
      <c r="H191" s="25"/>
      <c r="J191" s="25"/>
    </row>
    <row r="192" spans="1:10">
      <c r="A192" t="s">
        <v>90</v>
      </c>
      <c r="B192">
        <v>2007</v>
      </c>
      <c r="C192" t="s">
        <v>88</v>
      </c>
      <c r="D192" t="s">
        <v>89</v>
      </c>
      <c r="E192" s="22">
        <v>55225.2</v>
      </c>
      <c r="F192" s="23">
        <v>118</v>
      </c>
      <c r="G192" s="24">
        <v>2.5000000000000001E-2</v>
      </c>
      <c r="H192" s="25"/>
      <c r="J192" s="25"/>
    </row>
    <row r="193" spans="1:10">
      <c r="A193" t="s">
        <v>69</v>
      </c>
      <c r="B193">
        <v>2007</v>
      </c>
      <c r="C193" t="s">
        <v>96</v>
      </c>
      <c r="D193" t="s">
        <v>89</v>
      </c>
      <c r="E193" s="22">
        <v>56020.5</v>
      </c>
      <c r="F193" s="23">
        <v>119</v>
      </c>
      <c r="G193" s="24">
        <v>3.5000000000000003E-2</v>
      </c>
      <c r="H193" s="25"/>
      <c r="J193" s="25"/>
    </row>
    <row r="194" spans="1:10">
      <c r="A194" t="s">
        <v>77</v>
      </c>
      <c r="B194">
        <v>2007</v>
      </c>
      <c r="C194" t="s">
        <v>100</v>
      </c>
      <c r="D194" t="s">
        <v>92</v>
      </c>
      <c r="E194" s="22">
        <v>43578.400000000001</v>
      </c>
      <c r="F194" s="23">
        <v>122</v>
      </c>
      <c r="G194" s="24">
        <v>0.04</v>
      </c>
      <c r="H194" s="25"/>
      <c r="J194" s="25"/>
    </row>
    <row r="195" spans="1:10">
      <c r="A195" t="s">
        <v>69</v>
      </c>
      <c r="B195">
        <v>2007</v>
      </c>
      <c r="C195" t="s">
        <v>94</v>
      </c>
      <c r="D195" t="s">
        <v>92</v>
      </c>
      <c r="E195" s="22">
        <v>43788.1</v>
      </c>
      <c r="F195" s="23">
        <v>123</v>
      </c>
      <c r="G195" s="24">
        <v>3.5000000000000003E-2</v>
      </c>
      <c r="H195" s="25"/>
      <c r="J195" s="25"/>
    </row>
    <row r="196" spans="1:10">
      <c r="A196" t="s">
        <v>97</v>
      </c>
      <c r="B196">
        <v>2007</v>
      </c>
      <c r="C196" t="s">
        <v>101</v>
      </c>
      <c r="D196" t="s">
        <v>89</v>
      </c>
      <c r="E196" s="22">
        <v>57502.1</v>
      </c>
      <c r="F196" s="23">
        <v>123</v>
      </c>
      <c r="G196" s="24">
        <v>2.5000000000000001E-2</v>
      </c>
      <c r="H196" s="25"/>
      <c r="J196" s="25"/>
    </row>
    <row r="197" spans="1:10">
      <c r="A197" t="s">
        <v>77</v>
      </c>
      <c r="B197">
        <v>2007</v>
      </c>
      <c r="C197" t="s">
        <v>95</v>
      </c>
      <c r="D197" t="s">
        <v>92</v>
      </c>
      <c r="E197" s="22">
        <v>44712</v>
      </c>
      <c r="F197" s="23">
        <v>125</v>
      </c>
      <c r="G197" s="24">
        <v>0.04</v>
      </c>
      <c r="H197" s="25"/>
      <c r="J197" s="25"/>
    </row>
    <row r="198" spans="1:10">
      <c r="A198" t="s">
        <v>69</v>
      </c>
      <c r="B198">
        <v>2007</v>
      </c>
      <c r="C198" t="s">
        <v>102</v>
      </c>
      <c r="D198" t="s">
        <v>89</v>
      </c>
      <c r="E198" s="22">
        <v>58746.6</v>
      </c>
      <c r="F198" s="23">
        <v>125</v>
      </c>
      <c r="G198" s="24">
        <v>3.5000000000000003E-2</v>
      </c>
      <c r="H198" s="25"/>
      <c r="J198" s="25"/>
    </row>
    <row r="199" spans="1:10">
      <c r="A199" t="s">
        <v>77</v>
      </c>
      <c r="B199">
        <v>2007</v>
      </c>
      <c r="C199" t="s">
        <v>98</v>
      </c>
      <c r="D199" t="s">
        <v>89</v>
      </c>
      <c r="E199" s="22">
        <v>58752</v>
      </c>
      <c r="F199" s="23">
        <v>125</v>
      </c>
      <c r="G199" s="24">
        <v>0.04</v>
      </c>
      <c r="H199" s="25"/>
      <c r="J199" s="25"/>
    </row>
    <row r="200" spans="1:10">
      <c r="A200" t="s">
        <v>77</v>
      </c>
      <c r="B200">
        <v>2007</v>
      </c>
      <c r="C200" t="s">
        <v>91</v>
      </c>
      <c r="D200" t="s">
        <v>92</v>
      </c>
      <c r="E200" s="22">
        <v>45306.9</v>
      </c>
      <c r="F200" s="23">
        <v>127</v>
      </c>
      <c r="G200" s="24">
        <v>0.04</v>
      </c>
      <c r="H200" s="25"/>
      <c r="J200" s="25"/>
    </row>
    <row r="201" spans="1:10">
      <c r="A201" t="s">
        <v>69</v>
      </c>
      <c r="B201">
        <v>2007</v>
      </c>
      <c r="C201" t="s">
        <v>99</v>
      </c>
      <c r="D201" t="s">
        <v>92</v>
      </c>
      <c r="E201" s="22">
        <v>46236.800000000003</v>
      </c>
      <c r="F201" s="23">
        <v>129</v>
      </c>
      <c r="G201" s="24">
        <v>3.5000000000000003E-2</v>
      </c>
      <c r="H201" s="25"/>
      <c r="J201" s="25"/>
    </row>
    <row r="202" spans="1:10">
      <c r="A202" t="s">
        <v>90</v>
      </c>
      <c r="B202">
        <v>2007</v>
      </c>
      <c r="C202" t="s">
        <v>96</v>
      </c>
      <c r="D202" t="s">
        <v>89</v>
      </c>
      <c r="E202" s="22">
        <v>60955.199999999997</v>
      </c>
      <c r="F202" s="23">
        <v>130</v>
      </c>
      <c r="G202" s="24">
        <v>1.4999999999999999E-2</v>
      </c>
      <c r="H202" s="25"/>
      <c r="J202" s="25"/>
    </row>
    <row r="203" spans="1:10">
      <c r="A203" t="s">
        <v>77</v>
      </c>
      <c r="B203">
        <v>2007</v>
      </c>
      <c r="C203" t="s">
        <v>88</v>
      </c>
      <c r="D203" t="s">
        <v>87</v>
      </c>
      <c r="E203" s="22">
        <v>157076.5</v>
      </c>
      <c r="F203" s="23">
        <v>131</v>
      </c>
      <c r="G203" s="24">
        <v>0.04</v>
      </c>
      <c r="H203" s="25"/>
      <c r="J203" s="25"/>
    </row>
    <row r="204" spans="1:10">
      <c r="A204" t="s">
        <v>9</v>
      </c>
      <c r="B204">
        <v>2007</v>
      </c>
      <c r="C204" t="s">
        <v>102</v>
      </c>
      <c r="D204" t="s">
        <v>92</v>
      </c>
      <c r="E204" s="22">
        <v>46906.400000000001</v>
      </c>
      <c r="F204" s="23">
        <v>132</v>
      </c>
      <c r="G204" s="24">
        <v>3.5000000000000003E-2</v>
      </c>
      <c r="H204" s="25"/>
      <c r="J204" s="25"/>
    </row>
    <row r="205" spans="1:10">
      <c r="A205" t="s">
        <v>97</v>
      </c>
      <c r="B205">
        <v>2007</v>
      </c>
      <c r="C205" t="s">
        <v>86</v>
      </c>
      <c r="D205" t="s">
        <v>89</v>
      </c>
      <c r="E205" s="22">
        <v>61661.3</v>
      </c>
      <c r="F205" s="23">
        <v>132</v>
      </c>
      <c r="G205" s="24">
        <v>2.5000000000000001E-2</v>
      </c>
      <c r="H205" s="25"/>
      <c r="J205" s="25"/>
    </row>
    <row r="206" spans="1:10">
      <c r="A206" t="s">
        <v>69</v>
      </c>
      <c r="B206">
        <v>2007</v>
      </c>
      <c r="C206" t="s">
        <v>100</v>
      </c>
      <c r="D206" t="s">
        <v>92</v>
      </c>
      <c r="E206" s="22">
        <v>47389.8</v>
      </c>
      <c r="F206" s="23">
        <v>133</v>
      </c>
      <c r="G206" s="24">
        <v>3.5000000000000003E-2</v>
      </c>
      <c r="H206" s="25"/>
      <c r="J206" s="25"/>
    </row>
    <row r="207" spans="1:10">
      <c r="A207" t="s">
        <v>77</v>
      </c>
      <c r="B207">
        <v>2007</v>
      </c>
      <c r="C207" t="s">
        <v>94</v>
      </c>
      <c r="D207" t="s">
        <v>87</v>
      </c>
      <c r="E207" s="22">
        <v>166664.29999999999</v>
      </c>
      <c r="F207" s="23">
        <v>138</v>
      </c>
      <c r="G207" s="24">
        <v>0.04</v>
      </c>
      <c r="H207" s="25"/>
      <c r="J207" s="25"/>
    </row>
    <row r="208" spans="1:10">
      <c r="A208" t="s">
        <v>9</v>
      </c>
      <c r="B208">
        <v>2007</v>
      </c>
      <c r="C208" t="s">
        <v>93</v>
      </c>
      <c r="D208" t="s">
        <v>89</v>
      </c>
      <c r="E208" s="22">
        <v>64629.8</v>
      </c>
      <c r="F208" s="23">
        <v>138</v>
      </c>
      <c r="G208" s="24">
        <v>3.5000000000000003E-2</v>
      </c>
      <c r="H208" s="25"/>
      <c r="J208" s="25"/>
    </row>
    <row r="209" spans="1:10">
      <c r="A209" t="s">
        <v>97</v>
      </c>
      <c r="B209">
        <v>2007</v>
      </c>
      <c r="C209" t="s">
        <v>88</v>
      </c>
      <c r="D209" t="s">
        <v>89</v>
      </c>
      <c r="E209" s="22">
        <v>65804.399999999994</v>
      </c>
      <c r="F209" s="23">
        <v>140</v>
      </c>
      <c r="G209" s="24">
        <v>2.5000000000000001E-2</v>
      </c>
      <c r="H209" s="25"/>
      <c r="J209" s="25"/>
    </row>
    <row r="210" spans="1:10">
      <c r="A210" t="s">
        <v>85</v>
      </c>
      <c r="B210">
        <v>2007</v>
      </c>
      <c r="C210" t="s">
        <v>101</v>
      </c>
      <c r="D210" t="s">
        <v>92</v>
      </c>
      <c r="E210" s="22">
        <v>50121.2</v>
      </c>
      <c r="F210" s="23">
        <v>141</v>
      </c>
      <c r="G210" s="24">
        <v>4.7500000000000001E-2</v>
      </c>
      <c r="H210" s="25"/>
      <c r="J210" s="25"/>
    </row>
    <row r="211" spans="1:10">
      <c r="A211" t="s">
        <v>9</v>
      </c>
      <c r="B211">
        <v>2007</v>
      </c>
      <c r="C211" t="s">
        <v>98</v>
      </c>
      <c r="D211" t="s">
        <v>92</v>
      </c>
      <c r="E211" s="22">
        <v>51717.7</v>
      </c>
      <c r="F211" s="23">
        <v>144</v>
      </c>
      <c r="G211" s="24">
        <v>3.5000000000000003E-2</v>
      </c>
      <c r="H211" s="25"/>
      <c r="J211" s="25"/>
    </row>
    <row r="212" spans="1:10">
      <c r="A212" t="s">
        <v>9</v>
      </c>
      <c r="B212">
        <v>2007</v>
      </c>
      <c r="C212" t="s">
        <v>94</v>
      </c>
      <c r="D212" t="s">
        <v>92</v>
      </c>
      <c r="E212" s="22">
        <v>52088.4</v>
      </c>
      <c r="F212" s="23">
        <v>145</v>
      </c>
      <c r="G212" s="24">
        <v>3.5000000000000003E-2</v>
      </c>
      <c r="H212" s="25"/>
      <c r="J212" s="25"/>
    </row>
    <row r="213" spans="1:10">
      <c r="A213" t="s">
        <v>77</v>
      </c>
      <c r="B213">
        <v>2007</v>
      </c>
      <c r="C213" t="s">
        <v>94</v>
      </c>
      <c r="D213" t="s">
        <v>92</v>
      </c>
      <c r="E213" s="22">
        <v>52056</v>
      </c>
      <c r="F213" s="23">
        <v>145</v>
      </c>
      <c r="G213" s="24">
        <v>0.04</v>
      </c>
      <c r="H213" s="25"/>
      <c r="J213" s="25"/>
    </row>
    <row r="214" spans="1:10">
      <c r="A214" t="s">
        <v>90</v>
      </c>
      <c r="B214">
        <v>2007</v>
      </c>
      <c r="C214" t="s">
        <v>91</v>
      </c>
      <c r="D214" t="s">
        <v>89</v>
      </c>
      <c r="E214" s="22">
        <v>68266.8</v>
      </c>
      <c r="F214" s="23">
        <v>145</v>
      </c>
      <c r="G214" s="24">
        <v>2.5000000000000001E-2</v>
      </c>
      <c r="H214" s="25"/>
      <c r="J214" s="25"/>
    </row>
    <row r="215" spans="1:10">
      <c r="A215" t="s">
        <v>85</v>
      </c>
      <c r="B215">
        <v>2007</v>
      </c>
      <c r="C215" t="s">
        <v>102</v>
      </c>
      <c r="D215" t="s">
        <v>92</v>
      </c>
      <c r="E215" s="22">
        <v>51892.5</v>
      </c>
      <c r="F215" s="23">
        <v>146</v>
      </c>
      <c r="G215" s="24">
        <v>4.7500000000000001E-2</v>
      </c>
      <c r="H215" s="25"/>
      <c r="J215" s="25"/>
    </row>
    <row r="216" spans="1:10">
      <c r="A216" t="s">
        <v>85</v>
      </c>
      <c r="B216">
        <v>2007</v>
      </c>
      <c r="C216" t="s">
        <v>98</v>
      </c>
      <c r="D216" t="s">
        <v>87</v>
      </c>
      <c r="E216" s="22">
        <v>177626.1</v>
      </c>
      <c r="F216" s="23">
        <v>147</v>
      </c>
      <c r="G216" s="24">
        <v>4.7500000000000001E-2</v>
      </c>
      <c r="H216" s="25"/>
      <c r="J216" s="25"/>
    </row>
    <row r="217" spans="1:10">
      <c r="A217" t="s">
        <v>85</v>
      </c>
      <c r="B217">
        <v>2007</v>
      </c>
      <c r="C217" t="s">
        <v>100</v>
      </c>
      <c r="D217" t="s">
        <v>87</v>
      </c>
      <c r="E217" s="22">
        <v>177626.1</v>
      </c>
      <c r="F217" s="23">
        <v>147</v>
      </c>
      <c r="G217" s="24">
        <v>4.7500000000000001E-2</v>
      </c>
      <c r="H217" s="25"/>
      <c r="J217" s="25"/>
    </row>
    <row r="218" spans="1:10">
      <c r="A218" t="s">
        <v>9</v>
      </c>
      <c r="B218">
        <v>2007</v>
      </c>
      <c r="C218" t="s">
        <v>101</v>
      </c>
      <c r="D218" t="s">
        <v>89</v>
      </c>
      <c r="E218" s="22">
        <v>68584.7</v>
      </c>
      <c r="F218" s="23">
        <v>147</v>
      </c>
      <c r="G218" s="24">
        <v>3.5000000000000003E-2</v>
      </c>
      <c r="H218" s="25"/>
      <c r="J218" s="25"/>
    </row>
    <row r="219" spans="1:10">
      <c r="A219" t="s">
        <v>9</v>
      </c>
      <c r="B219">
        <v>2007</v>
      </c>
      <c r="C219" t="s">
        <v>101</v>
      </c>
      <c r="D219" t="s">
        <v>92</v>
      </c>
      <c r="E219" s="22">
        <v>52521.1</v>
      </c>
      <c r="F219" s="23">
        <v>147</v>
      </c>
      <c r="G219" s="24">
        <v>3.5000000000000003E-2</v>
      </c>
      <c r="H219" s="25"/>
      <c r="J219" s="25"/>
    </row>
    <row r="220" spans="1:10">
      <c r="A220" t="s">
        <v>85</v>
      </c>
      <c r="B220">
        <v>2007</v>
      </c>
      <c r="C220" t="s">
        <v>88</v>
      </c>
      <c r="D220" t="s">
        <v>87</v>
      </c>
      <c r="E220" s="22">
        <v>180712.9</v>
      </c>
      <c r="F220" s="23">
        <v>149</v>
      </c>
      <c r="G220" s="24">
        <v>4.7500000000000001E-2</v>
      </c>
      <c r="H220" s="25"/>
      <c r="J220" s="25"/>
    </row>
    <row r="221" spans="1:10">
      <c r="A221" t="s">
        <v>9</v>
      </c>
      <c r="B221">
        <v>2007</v>
      </c>
      <c r="C221" t="s">
        <v>99</v>
      </c>
      <c r="D221" t="s">
        <v>89</v>
      </c>
      <c r="E221" s="22">
        <v>70711.399999999994</v>
      </c>
      <c r="F221" s="23">
        <v>151</v>
      </c>
      <c r="G221" s="24">
        <v>3.5000000000000003E-2</v>
      </c>
      <c r="H221" s="25"/>
      <c r="J221" s="25"/>
    </row>
    <row r="222" spans="1:10">
      <c r="A222" t="s">
        <v>85</v>
      </c>
      <c r="B222">
        <v>2007</v>
      </c>
      <c r="C222" t="s">
        <v>93</v>
      </c>
      <c r="D222" t="s">
        <v>92</v>
      </c>
      <c r="E222" s="22">
        <v>55655.1</v>
      </c>
      <c r="F222" s="23">
        <v>156</v>
      </c>
      <c r="G222" s="24">
        <v>4.7500000000000001E-2</v>
      </c>
      <c r="H222" s="25"/>
      <c r="J222" s="25"/>
    </row>
    <row r="223" spans="1:10">
      <c r="A223" t="s">
        <v>77</v>
      </c>
      <c r="B223">
        <v>2007</v>
      </c>
      <c r="C223" t="s">
        <v>99</v>
      </c>
      <c r="D223" t="s">
        <v>92</v>
      </c>
      <c r="E223" s="22">
        <v>56934.3</v>
      </c>
      <c r="F223" s="23">
        <v>159</v>
      </c>
      <c r="G223" s="24">
        <v>0.04</v>
      </c>
      <c r="H223" s="25"/>
      <c r="J223" s="25"/>
    </row>
    <row r="224" spans="1:10">
      <c r="A224" t="s">
        <v>69</v>
      </c>
      <c r="B224">
        <v>2007</v>
      </c>
      <c r="C224" t="s">
        <v>93</v>
      </c>
      <c r="D224" t="s">
        <v>89</v>
      </c>
      <c r="E224" s="22">
        <v>75658.5</v>
      </c>
      <c r="F224" s="23">
        <v>162</v>
      </c>
      <c r="G224" s="24">
        <v>3.5000000000000003E-2</v>
      </c>
      <c r="H224" s="25"/>
      <c r="J224" s="25"/>
    </row>
    <row r="225" spans="1:10">
      <c r="A225" t="s">
        <v>69</v>
      </c>
      <c r="B225">
        <v>2007</v>
      </c>
      <c r="C225" t="s">
        <v>94</v>
      </c>
      <c r="D225" t="s">
        <v>89</v>
      </c>
      <c r="E225" s="22">
        <v>76520.2</v>
      </c>
      <c r="F225" s="23">
        <v>163</v>
      </c>
      <c r="G225" s="24">
        <v>3.5000000000000003E-2</v>
      </c>
      <c r="H225" s="25"/>
      <c r="J225" s="25"/>
    </row>
    <row r="226" spans="1:10">
      <c r="A226" t="s">
        <v>77</v>
      </c>
      <c r="B226">
        <v>2007</v>
      </c>
      <c r="C226" t="s">
        <v>102</v>
      </c>
      <c r="D226" t="s">
        <v>89</v>
      </c>
      <c r="E226" s="22">
        <v>77210.100000000006</v>
      </c>
      <c r="F226" s="23">
        <v>164</v>
      </c>
      <c r="G226" s="24">
        <v>0.04</v>
      </c>
      <c r="H226" s="25"/>
      <c r="J226" s="25"/>
    </row>
    <row r="227" spans="1:10">
      <c r="A227" t="s">
        <v>77</v>
      </c>
      <c r="B227">
        <v>2007</v>
      </c>
      <c r="C227" t="s">
        <v>101</v>
      </c>
      <c r="D227" t="s">
        <v>89</v>
      </c>
      <c r="E227" s="22">
        <v>76994.5</v>
      </c>
      <c r="F227" s="23">
        <v>164</v>
      </c>
      <c r="G227" s="24">
        <v>0.04</v>
      </c>
      <c r="H227" s="25"/>
      <c r="J227" s="25"/>
    </row>
    <row r="228" spans="1:10">
      <c r="A228" t="s">
        <v>9</v>
      </c>
      <c r="B228">
        <v>2007</v>
      </c>
      <c r="C228" t="s">
        <v>91</v>
      </c>
      <c r="D228" t="s">
        <v>89</v>
      </c>
      <c r="E228" s="22">
        <v>78270.899999999994</v>
      </c>
      <c r="F228" s="23">
        <v>167</v>
      </c>
      <c r="G228" s="24">
        <v>3.5000000000000003E-2</v>
      </c>
      <c r="H228" s="25"/>
      <c r="J228" s="25"/>
    </row>
    <row r="229" spans="1:10">
      <c r="A229" t="s">
        <v>77</v>
      </c>
      <c r="B229">
        <v>2007</v>
      </c>
      <c r="C229" t="s">
        <v>100</v>
      </c>
      <c r="D229" t="s">
        <v>87</v>
      </c>
      <c r="E229" s="22">
        <v>204120</v>
      </c>
      <c r="F229" s="23">
        <v>169</v>
      </c>
      <c r="G229" s="24">
        <v>0.04</v>
      </c>
      <c r="H229" s="25"/>
      <c r="J229" s="25"/>
    </row>
    <row r="230" spans="1:10">
      <c r="A230" t="s">
        <v>85</v>
      </c>
      <c r="B230">
        <v>2007</v>
      </c>
      <c r="C230" t="s">
        <v>86</v>
      </c>
      <c r="D230" t="s">
        <v>92</v>
      </c>
      <c r="E230" s="22">
        <v>64337.4</v>
      </c>
      <c r="F230" s="23">
        <v>179</v>
      </c>
      <c r="G230" s="24">
        <v>4.7500000000000001E-2</v>
      </c>
      <c r="H230" s="25"/>
      <c r="J230" s="25"/>
    </row>
    <row r="231" spans="1:10">
      <c r="A231" t="s">
        <v>77</v>
      </c>
      <c r="B231">
        <v>2007</v>
      </c>
      <c r="C231" t="s">
        <v>101</v>
      </c>
      <c r="D231" t="s">
        <v>87</v>
      </c>
      <c r="E231" s="22">
        <v>224467.20000000001</v>
      </c>
      <c r="F231" s="23">
        <v>185</v>
      </c>
      <c r="G231" s="24">
        <v>0.04</v>
      </c>
      <c r="H231" s="25"/>
      <c r="J231" s="25"/>
    </row>
    <row r="232" spans="1:10">
      <c r="A232" t="s">
        <v>85</v>
      </c>
      <c r="B232">
        <v>2007</v>
      </c>
      <c r="C232" t="s">
        <v>95</v>
      </c>
      <c r="D232" t="s">
        <v>89</v>
      </c>
      <c r="E232" s="22">
        <v>91659.6</v>
      </c>
      <c r="F232" s="23">
        <v>195</v>
      </c>
      <c r="G232" s="24">
        <v>4.7500000000000001E-2</v>
      </c>
      <c r="H232" s="25"/>
      <c r="J232" s="25"/>
    </row>
    <row r="233" spans="1:10">
      <c r="A233" t="s">
        <v>77</v>
      </c>
      <c r="B233">
        <v>2007</v>
      </c>
      <c r="C233" t="s">
        <v>98</v>
      </c>
      <c r="D233" t="s">
        <v>92</v>
      </c>
      <c r="E233" s="22">
        <v>71785.100000000006</v>
      </c>
      <c r="F233" s="23">
        <v>201</v>
      </c>
      <c r="G233" s="24">
        <v>0.04</v>
      </c>
      <c r="H233" s="25"/>
      <c r="J233" s="25"/>
    </row>
    <row r="234" spans="1:10">
      <c r="A234" t="s">
        <v>85</v>
      </c>
      <c r="B234">
        <v>2007</v>
      </c>
      <c r="C234" t="s">
        <v>100</v>
      </c>
      <c r="D234" t="s">
        <v>92</v>
      </c>
      <c r="E234" s="22">
        <v>71817.3</v>
      </c>
      <c r="F234" s="23">
        <v>201</v>
      </c>
      <c r="G234" s="24">
        <v>4.7500000000000001E-2</v>
      </c>
      <c r="H234" s="25"/>
      <c r="J234" s="25"/>
    </row>
    <row r="235" spans="1:10">
      <c r="A235" t="s">
        <v>85</v>
      </c>
      <c r="B235">
        <v>2007</v>
      </c>
      <c r="C235" t="s">
        <v>94</v>
      </c>
      <c r="D235" t="s">
        <v>92</v>
      </c>
      <c r="E235" s="22">
        <v>73900.3</v>
      </c>
      <c r="F235" s="23">
        <v>207</v>
      </c>
      <c r="G235" s="24">
        <v>4.7500000000000001E-2</v>
      </c>
      <c r="H235" s="25"/>
      <c r="J235" s="25"/>
    </row>
    <row r="236" spans="1:10">
      <c r="A236" t="s">
        <v>77</v>
      </c>
      <c r="B236">
        <v>2007</v>
      </c>
      <c r="C236" t="s">
        <v>86</v>
      </c>
      <c r="D236" t="s">
        <v>92</v>
      </c>
      <c r="E236" s="22">
        <v>74556.3</v>
      </c>
      <c r="F236" s="23">
        <v>208</v>
      </c>
      <c r="G236" s="24">
        <v>0.04</v>
      </c>
      <c r="H236" s="25"/>
      <c r="J236" s="25"/>
    </row>
    <row r="237" spans="1:10">
      <c r="A237" t="s">
        <v>85</v>
      </c>
      <c r="B237">
        <v>2007</v>
      </c>
      <c r="C237" t="s">
        <v>99</v>
      </c>
      <c r="D237" t="s">
        <v>87</v>
      </c>
      <c r="E237" s="22">
        <v>254875.7</v>
      </c>
      <c r="F237" s="23">
        <v>210</v>
      </c>
      <c r="G237" s="24">
        <v>4.7500000000000001E-2</v>
      </c>
      <c r="H237" s="25"/>
      <c r="J237" s="25"/>
    </row>
    <row r="238" spans="1:10">
      <c r="A238" t="s">
        <v>77</v>
      </c>
      <c r="B238">
        <v>2007</v>
      </c>
      <c r="C238" t="s">
        <v>86</v>
      </c>
      <c r="D238" t="s">
        <v>87</v>
      </c>
      <c r="E238" s="22">
        <v>255052.79999999999</v>
      </c>
      <c r="F238" s="23">
        <v>210</v>
      </c>
      <c r="G238" s="24">
        <v>0.04</v>
      </c>
      <c r="H238" s="25"/>
      <c r="J238" s="25"/>
    </row>
    <row r="239" spans="1:10">
      <c r="A239" t="s">
        <v>77</v>
      </c>
      <c r="B239">
        <v>2007</v>
      </c>
      <c r="C239" t="s">
        <v>91</v>
      </c>
      <c r="D239" t="s">
        <v>89</v>
      </c>
      <c r="E239" s="22">
        <v>98889.1</v>
      </c>
      <c r="F239" s="23">
        <v>211</v>
      </c>
      <c r="G239" s="24">
        <v>0.04</v>
      </c>
      <c r="H239" s="25"/>
      <c r="J239" s="25"/>
    </row>
    <row r="240" spans="1:10">
      <c r="A240" t="s">
        <v>77</v>
      </c>
      <c r="B240">
        <v>2007</v>
      </c>
      <c r="C240" t="s">
        <v>88</v>
      </c>
      <c r="D240" t="s">
        <v>92</v>
      </c>
      <c r="E240" s="22">
        <v>75763</v>
      </c>
      <c r="F240" s="23">
        <v>212</v>
      </c>
      <c r="G240" s="24">
        <v>0.04</v>
      </c>
      <c r="H240" s="25"/>
      <c r="J240" s="25"/>
    </row>
    <row r="241" spans="1:10">
      <c r="A241" t="s">
        <v>85</v>
      </c>
      <c r="B241">
        <v>2007</v>
      </c>
      <c r="C241" t="s">
        <v>95</v>
      </c>
      <c r="D241" t="s">
        <v>92</v>
      </c>
      <c r="E241" s="22">
        <v>76736.100000000006</v>
      </c>
      <c r="F241" s="23">
        <v>214</v>
      </c>
      <c r="G241" s="24">
        <v>4.7500000000000001E-2</v>
      </c>
      <c r="H241" s="25"/>
      <c r="J241" s="25"/>
    </row>
    <row r="242" spans="1:10">
      <c r="A242" t="s">
        <v>77</v>
      </c>
      <c r="B242">
        <v>2007</v>
      </c>
      <c r="C242" t="s">
        <v>86</v>
      </c>
      <c r="D242" t="s">
        <v>89</v>
      </c>
      <c r="E242" s="22">
        <v>107666.3</v>
      </c>
      <c r="F242" s="23">
        <v>229</v>
      </c>
      <c r="G242" s="24">
        <v>0.04</v>
      </c>
      <c r="H242" s="25"/>
      <c r="J242" s="25"/>
    </row>
    <row r="243" spans="1:10">
      <c r="A243" t="s">
        <v>85</v>
      </c>
      <c r="B243">
        <v>2007</v>
      </c>
      <c r="C243" t="s">
        <v>86</v>
      </c>
      <c r="D243" t="s">
        <v>89</v>
      </c>
      <c r="E243" s="22">
        <v>109578.7</v>
      </c>
      <c r="F243" s="23">
        <v>233</v>
      </c>
      <c r="G243" s="24">
        <v>4.7500000000000001E-2</v>
      </c>
      <c r="H243" s="25"/>
      <c r="J243" s="25"/>
    </row>
    <row r="244" spans="1:10">
      <c r="A244" t="s">
        <v>77</v>
      </c>
      <c r="B244">
        <v>2007</v>
      </c>
      <c r="C244" t="s">
        <v>102</v>
      </c>
      <c r="D244" t="s">
        <v>92</v>
      </c>
      <c r="E244" s="22">
        <v>84456</v>
      </c>
      <c r="F244" s="23">
        <v>235</v>
      </c>
      <c r="G244" s="24">
        <v>0.04</v>
      </c>
      <c r="H244" s="25"/>
      <c r="J244" s="25"/>
    </row>
    <row r="245" spans="1:10">
      <c r="A245" t="s">
        <v>77</v>
      </c>
      <c r="B245">
        <v>2007</v>
      </c>
      <c r="C245" t="s">
        <v>99</v>
      </c>
      <c r="D245" t="s">
        <v>89</v>
      </c>
      <c r="E245" s="22">
        <v>111652.9</v>
      </c>
      <c r="F245" s="23">
        <v>238</v>
      </c>
      <c r="G245" s="24">
        <v>0.04</v>
      </c>
      <c r="H245" s="25"/>
      <c r="J245" s="25"/>
    </row>
    <row r="246" spans="1:10">
      <c r="A246" t="s">
        <v>85</v>
      </c>
      <c r="B246">
        <v>2007</v>
      </c>
      <c r="C246" t="s">
        <v>100</v>
      </c>
      <c r="D246" t="s">
        <v>89</v>
      </c>
      <c r="E246" s="22">
        <v>112574.7</v>
      </c>
      <c r="F246" s="23">
        <v>239</v>
      </c>
      <c r="G246" s="24">
        <v>4.7500000000000001E-2</v>
      </c>
      <c r="H246" s="25"/>
      <c r="J246" s="25"/>
    </row>
    <row r="247" spans="1:10">
      <c r="A247" t="s">
        <v>77</v>
      </c>
      <c r="B247">
        <v>2007</v>
      </c>
      <c r="C247" t="s">
        <v>95</v>
      </c>
      <c r="D247" t="s">
        <v>89</v>
      </c>
      <c r="E247" s="22">
        <v>124632</v>
      </c>
      <c r="F247" s="23">
        <v>265</v>
      </c>
      <c r="G247" s="24">
        <v>0.04</v>
      </c>
      <c r="H247" s="25"/>
      <c r="J247" s="25"/>
    </row>
    <row r="248" spans="1:10">
      <c r="A248" t="s">
        <v>85</v>
      </c>
      <c r="B248">
        <v>2007</v>
      </c>
      <c r="C248" t="s">
        <v>94</v>
      </c>
      <c r="D248" t="s">
        <v>89</v>
      </c>
      <c r="E248" s="22">
        <v>127276.4</v>
      </c>
      <c r="F248" s="23">
        <v>271</v>
      </c>
      <c r="G248" s="24">
        <v>4.7500000000000001E-2</v>
      </c>
      <c r="H248" s="25"/>
      <c r="J248" s="25"/>
    </row>
    <row r="249" spans="1:10">
      <c r="A249" t="s">
        <v>85</v>
      </c>
      <c r="B249">
        <v>2007</v>
      </c>
      <c r="C249" t="s">
        <v>101</v>
      </c>
      <c r="D249" t="s">
        <v>89</v>
      </c>
      <c r="E249" s="22">
        <v>127276.4</v>
      </c>
      <c r="F249" s="23">
        <v>271</v>
      </c>
      <c r="G249" s="24">
        <v>4.7500000000000001E-2</v>
      </c>
      <c r="H249" s="25"/>
      <c r="J249" s="25"/>
    </row>
    <row r="250" spans="1:10">
      <c r="A250" t="s">
        <v>85</v>
      </c>
      <c r="B250">
        <v>2007</v>
      </c>
      <c r="C250" t="s">
        <v>96</v>
      </c>
      <c r="D250" t="s">
        <v>89</v>
      </c>
      <c r="E250" s="22">
        <v>129490.9</v>
      </c>
      <c r="F250" s="23">
        <v>276</v>
      </c>
      <c r="G250" s="24">
        <v>4.7500000000000001E-2</v>
      </c>
      <c r="H250" s="25"/>
      <c r="J250" s="25"/>
    </row>
    <row r="251" spans="1:10">
      <c r="A251" t="s">
        <v>77</v>
      </c>
      <c r="B251">
        <v>2007</v>
      </c>
      <c r="C251" t="s">
        <v>100</v>
      </c>
      <c r="D251" t="s">
        <v>89</v>
      </c>
      <c r="E251" s="22">
        <v>132486.70000000001</v>
      </c>
      <c r="F251" s="23">
        <v>282</v>
      </c>
      <c r="G251" s="24">
        <v>0.04</v>
      </c>
      <c r="H251" s="25"/>
      <c r="J251" s="25"/>
    </row>
    <row r="252" spans="1:10">
      <c r="A252" t="s">
        <v>77</v>
      </c>
      <c r="B252">
        <v>2007</v>
      </c>
      <c r="C252" t="s">
        <v>94</v>
      </c>
      <c r="D252" t="s">
        <v>89</v>
      </c>
      <c r="E252" s="22">
        <v>134136</v>
      </c>
      <c r="F252" s="23">
        <v>285</v>
      </c>
      <c r="G252" s="24">
        <v>0.04</v>
      </c>
      <c r="H252" s="25"/>
      <c r="J252" s="25"/>
    </row>
    <row r="253" spans="1:10">
      <c r="A253" t="s">
        <v>77</v>
      </c>
      <c r="B253">
        <v>2007</v>
      </c>
      <c r="C253" t="s">
        <v>93</v>
      </c>
      <c r="D253" t="s">
        <v>89</v>
      </c>
      <c r="E253" s="22">
        <v>136688.70000000001</v>
      </c>
      <c r="F253" s="23">
        <v>291</v>
      </c>
      <c r="G253" s="24">
        <v>0.04</v>
      </c>
      <c r="H253" s="25"/>
      <c r="J253" s="25"/>
    </row>
    <row r="254" spans="1:10">
      <c r="A254" t="s">
        <v>90</v>
      </c>
      <c r="B254">
        <v>2006</v>
      </c>
      <c r="C254" t="s">
        <v>94</v>
      </c>
      <c r="D254" t="s">
        <v>87</v>
      </c>
      <c r="E254" s="22">
        <v>0</v>
      </c>
      <c r="F254" s="23">
        <v>0</v>
      </c>
      <c r="G254" s="24">
        <v>1.4999999999999999E-2</v>
      </c>
      <c r="H254" s="25"/>
      <c r="J254" s="25"/>
    </row>
    <row r="255" spans="1:10">
      <c r="A255" t="s">
        <v>90</v>
      </c>
      <c r="B255">
        <v>2006</v>
      </c>
      <c r="C255" t="s">
        <v>99</v>
      </c>
      <c r="D255" t="s">
        <v>87</v>
      </c>
      <c r="E255" s="22">
        <v>718.2</v>
      </c>
      <c r="F255" s="23">
        <v>1</v>
      </c>
      <c r="G255" s="24">
        <v>2.5000000000000001E-2</v>
      </c>
      <c r="H255" s="25"/>
      <c r="J255" s="25"/>
    </row>
    <row r="256" spans="1:10">
      <c r="A256" t="s">
        <v>90</v>
      </c>
      <c r="B256">
        <v>2006</v>
      </c>
      <c r="C256" t="s">
        <v>101</v>
      </c>
      <c r="D256" t="s">
        <v>92</v>
      </c>
      <c r="E256" s="22">
        <v>256.5</v>
      </c>
      <c r="F256" s="23">
        <v>1</v>
      </c>
      <c r="G256" s="24">
        <v>2.5000000000000001E-2</v>
      </c>
      <c r="H256" s="25"/>
      <c r="J256" s="25"/>
    </row>
    <row r="257" spans="1:10">
      <c r="A257" t="s">
        <v>97</v>
      </c>
      <c r="B257">
        <v>2006</v>
      </c>
      <c r="C257" t="s">
        <v>91</v>
      </c>
      <c r="D257" t="s">
        <v>89</v>
      </c>
      <c r="E257" s="22">
        <v>486</v>
      </c>
      <c r="F257" s="23">
        <v>1</v>
      </c>
      <c r="G257" s="24">
        <v>2.5000000000000001E-2</v>
      </c>
      <c r="H257" s="25"/>
      <c r="J257" s="25"/>
    </row>
    <row r="258" spans="1:10">
      <c r="A258" t="s">
        <v>90</v>
      </c>
      <c r="B258">
        <v>2006</v>
      </c>
      <c r="C258" t="s">
        <v>95</v>
      </c>
      <c r="D258" t="s">
        <v>87</v>
      </c>
      <c r="E258" s="22">
        <v>2782.1</v>
      </c>
      <c r="F258" s="23">
        <v>2</v>
      </c>
      <c r="G258" s="24">
        <v>1.4999999999999999E-2</v>
      </c>
      <c r="H258" s="25"/>
      <c r="J258" s="25"/>
    </row>
    <row r="259" spans="1:10">
      <c r="A259" t="s">
        <v>90</v>
      </c>
      <c r="B259">
        <v>2006</v>
      </c>
      <c r="C259" t="s">
        <v>95</v>
      </c>
      <c r="D259" t="s">
        <v>92</v>
      </c>
      <c r="E259" s="22">
        <v>869.4</v>
      </c>
      <c r="F259" s="23">
        <v>2</v>
      </c>
      <c r="G259" s="24">
        <v>1.4999999999999999E-2</v>
      </c>
      <c r="H259" s="25"/>
      <c r="J259" s="25"/>
    </row>
    <row r="260" spans="1:10">
      <c r="A260" t="s">
        <v>9</v>
      </c>
      <c r="B260">
        <v>2006</v>
      </c>
      <c r="C260" t="s">
        <v>88</v>
      </c>
      <c r="D260" t="s">
        <v>87</v>
      </c>
      <c r="E260" s="22">
        <v>1684.8</v>
      </c>
      <c r="F260" s="23">
        <v>2</v>
      </c>
      <c r="G260" s="24">
        <v>0.03</v>
      </c>
      <c r="H260" s="25"/>
      <c r="J260" s="25"/>
    </row>
    <row r="261" spans="1:10">
      <c r="A261" t="s">
        <v>90</v>
      </c>
      <c r="B261">
        <v>2006</v>
      </c>
      <c r="C261" t="s">
        <v>94</v>
      </c>
      <c r="D261" t="s">
        <v>92</v>
      </c>
      <c r="E261" s="22">
        <v>1154.3</v>
      </c>
      <c r="F261" s="23">
        <v>3</v>
      </c>
      <c r="G261" s="24">
        <v>2.5000000000000001E-2</v>
      </c>
      <c r="H261" s="25"/>
      <c r="J261" s="25"/>
    </row>
    <row r="262" spans="1:10">
      <c r="A262" t="s">
        <v>97</v>
      </c>
      <c r="B262">
        <v>2006</v>
      </c>
      <c r="C262" t="s">
        <v>98</v>
      </c>
      <c r="D262" t="s">
        <v>87</v>
      </c>
      <c r="E262" s="22">
        <v>3304.8</v>
      </c>
      <c r="F262" s="23">
        <v>3</v>
      </c>
      <c r="G262" s="24">
        <v>0.03</v>
      </c>
      <c r="H262" s="25"/>
      <c r="J262" s="25"/>
    </row>
    <row r="263" spans="1:10">
      <c r="A263" t="s">
        <v>90</v>
      </c>
      <c r="B263">
        <v>2006</v>
      </c>
      <c r="C263" t="s">
        <v>86</v>
      </c>
      <c r="D263" t="s">
        <v>87</v>
      </c>
      <c r="E263" s="22">
        <v>4570.6000000000004</v>
      </c>
      <c r="F263" s="23">
        <v>4</v>
      </c>
      <c r="G263" s="24">
        <v>1.4999999999999999E-2</v>
      </c>
      <c r="H263" s="25"/>
      <c r="J263" s="25"/>
    </row>
    <row r="264" spans="1:10">
      <c r="A264" t="s">
        <v>9</v>
      </c>
      <c r="B264">
        <v>2006</v>
      </c>
      <c r="C264" t="s">
        <v>94</v>
      </c>
      <c r="D264" t="s">
        <v>87</v>
      </c>
      <c r="E264" s="22">
        <v>5572.8</v>
      </c>
      <c r="F264" s="23">
        <v>4</v>
      </c>
      <c r="G264" s="24">
        <v>0.03</v>
      </c>
      <c r="H264" s="25"/>
      <c r="J264" s="25"/>
    </row>
    <row r="265" spans="1:10">
      <c r="A265" t="s">
        <v>69</v>
      </c>
      <c r="B265">
        <v>2006</v>
      </c>
      <c r="C265" t="s">
        <v>94</v>
      </c>
      <c r="D265" t="s">
        <v>92</v>
      </c>
      <c r="E265" s="22">
        <v>2821.5</v>
      </c>
      <c r="F265" s="23">
        <v>6</v>
      </c>
      <c r="G265" s="24">
        <v>0.03</v>
      </c>
      <c r="H265" s="25"/>
      <c r="J265" s="25"/>
    </row>
    <row r="266" spans="1:10">
      <c r="A266" t="s">
        <v>69</v>
      </c>
      <c r="B266">
        <v>2006</v>
      </c>
      <c r="C266" t="s">
        <v>102</v>
      </c>
      <c r="D266" t="s">
        <v>92</v>
      </c>
      <c r="E266" s="22">
        <v>3118.5</v>
      </c>
      <c r="F266" s="23">
        <v>7</v>
      </c>
      <c r="G266" s="24">
        <v>0.03</v>
      </c>
      <c r="H266" s="25"/>
      <c r="J266" s="25"/>
    </row>
    <row r="267" spans="1:10">
      <c r="A267" t="s">
        <v>85</v>
      </c>
      <c r="B267">
        <v>2006</v>
      </c>
      <c r="C267" t="s">
        <v>102</v>
      </c>
      <c r="D267" t="s">
        <v>92</v>
      </c>
      <c r="E267" s="22">
        <v>3645</v>
      </c>
      <c r="F267" s="23">
        <v>8</v>
      </c>
      <c r="G267" s="24">
        <v>4.7500000000000001E-2</v>
      </c>
      <c r="H267" s="25"/>
      <c r="J267" s="25"/>
    </row>
    <row r="268" spans="1:10">
      <c r="A268" t="s">
        <v>69</v>
      </c>
      <c r="B268">
        <v>2006</v>
      </c>
      <c r="C268" t="s">
        <v>86</v>
      </c>
      <c r="D268" t="s">
        <v>87</v>
      </c>
      <c r="E268" s="22">
        <v>10692</v>
      </c>
      <c r="F268" s="23">
        <v>8</v>
      </c>
      <c r="G268" s="24">
        <v>0.03</v>
      </c>
      <c r="H268" s="25"/>
      <c r="J268" s="25"/>
    </row>
    <row r="269" spans="1:10">
      <c r="A269" t="s">
        <v>90</v>
      </c>
      <c r="B269">
        <v>2006</v>
      </c>
      <c r="C269" t="s">
        <v>96</v>
      </c>
      <c r="D269" t="s">
        <v>89</v>
      </c>
      <c r="E269" s="22">
        <v>4617</v>
      </c>
      <c r="F269" s="23">
        <v>8</v>
      </c>
      <c r="G269" s="24">
        <v>2.5000000000000001E-2</v>
      </c>
      <c r="H269" s="25"/>
      <c r="J269" s="25"/>
    </row>
    <row r="270" spans="1:10">
      <c r="A270" t="s">
        <v>69</v>
      </c>
      <c r="B270">
        <v>2006</v>
      </c>
      <c r="C270" t="s">
        <v>96</v>
      </c>
      <c r="D270" t="s">
        <v>89</v>
      </c>
      <c r="E270" s="22">
        <v>4752</v>
      </c>
      <c r="F270" s="23">
        <v>8</v>
      </c>
      <c r="G270" s="24">
        <v>0.03</v>
      </c>
      <c r="H270" s="25"/>
      <c r="J270" s="25"/>
    </row>
    <row r="271" spans="1:10">
      <c r="A271" t="s">
        <v>90</v>
      </c>
      <c r="B271">
        <v>2006</v>
      </c>
      <c r="C271" t="s">
        <v>100</v>
      </c>
      <c r="D271" t="s">
        <v>89</v>
      </c>
      <c r="E271" s="22">
        <v>4719.6000000000004</v>
      </c>
      <c r="F271" s="23">
        <v>8</v>
      </c>
      <c r="G271" s="24">
        <v>1.4999999999999999E-2</v>
      </c>
      <c r="H271" s="25"/>
      <c r="J271" s="25"/>
    </row>
    <row r="272" spans="1:10">
      <c r="A272" t="s">
        <v>9</v>
      </c>
      <c r="B272">
        <v>2006</v>
      </c>
      <c r="C272" t="s">
        <v>86</v>
      </c>
      <c r="D272" t="s">
        <v>89</v>
      </c>
      <c r="E272" s="22">
        <v>6156</v>
      </c>
      <c r="F272" s="23">
        <v>10</v>
      </c>
      <c r="G272" s="24">
        <v>0.03</v>
      </c>
      <c r="H272" s="25"/>
      <c r="J272" s="25"/>
    </row>
    <row r="273" spans="1:10">
      <c r="A273" t="s">
        <v>90</v>
      </c>
      <c r="B273">
        <v>2006</v>
      </c>
      <c r="C273" t="s">
        <v>100</v>
      </c>
      <c r="D273" t="s">
        <v>87</v>
      </c>
      <c r="E273" s="22">
        <v>13811</v>
      </c>
      <c r="F273" s="23">
        <v>10</v>
      </c>
      <c r="G273" s="24">
        <v>1.4999999999999999E-2</v>
      </c>
      <c r="H273" s="25"/>
      <c r="J273" s="25"/>
    </row>
    <row r="274" spans="1:10">
      <c r="A274" t="s">
        <v>97</v>
      </c>
      <c r="B274">
        <v>2006</v>
      </c>
      <c r="C274" t="s">
        <v>102</v>
      </c>
      <c r="D274" t="s">
        <v>92</v>
      </c>
      <c r="E274" s="22">
        <v>5346</v>
      </c>
      <c r="F274" s="23">
        <v>11</v>
      </c>
      <c r="G274" s="24">
        <v>2.5000000000000001E-2</v>
      </c>
      <c r="H274" s="25"/>
      <c r="J274" s="25"/>
    </row>
    <row r="275" spans="1:10">
      <c r="A275" t="s">
        <v>85</v>
      </c>
      <c r="B275">
        <v>2006</v>
      </c>
      <c r="C275" t="s">
        <v>86</v>
      </c>
      <c r="D275" t="s">
        <v>89</v>
      </c>
      <c r="E275" s="22">
        <v>6804</v>
      </c>
      <c r="F275" s="23">
        <v>11</v>
      </c>
      <c r="G275" s="24">
        <v>4.7500000000000001E-2</v>
      </c>
      <c r="H275" s="25"/>
      <c r="J275" s="25"/>
    </row>
    <row r="276" spans="1:10">
      <c r="A276" t="s">
        <v>77</v>
      </c>
      <c r="B276">
        <v>2006</v>
      </c>
      <c r="C276" t="s">
        <v>98</v>
      </c>
      <c r="D276" t="s">
        <v>87</v>
      </c>
      <c r="E276" s="22">
        <v>15800.4</v>
      </c>
      <c r="F276" s="23">
        <v>11</v>
      </c>
      <c r="G276" s="24">
        <v>0.04</v>
      </c>
      <c r="H276" s="25"/>
      <c r="J276" s="25"/>
    </row>
    <row r="277" spans="1:10">
      <c r="A277" t="s">
        <v>9</v>
      </c>
      <c r="B277">
        <v>2006</v>
      </c>
      <c r="C277" t="s">
        <v>101</v>
      </c>
      <c r="D277" t="s">
        <v>92</v>
      </c>
      <c r="E277" s="22">
        <v>5022</v>
      </c>
      <c r="F277" s="23">
        <v>11</v>
      </c>
      <c r="G277" s="24">
        <v>0.03</v>
      </c>
      <c r="H277" s="25"/>
      <c r="J277" s="25"/>
    </row>
    <row r="278" spans="1:10">
      <c r="A278" t="s">
        <v>90</v>
      </c>
      <c r="B278">
        <v>2006</v>
      </c>
      <c r="C278" t="s">
        <v>98</v>
      </c>
      <c r="D278" t="s">
        <v>87</v>
      </c>
      <c r="E278" s="22">
        <v>17388</v>
      </c>
      <c r="F278" s="23">
        <v>12</v>
      </c>
      <c r="G278" s="24">
        <v>1.4999999999999999E-2</v>
      </c>
      <c r="H278" s="25"/>
      <c r="J278" s="25"/>
    </row>
    <row r="279" spans="1:10">
      <c r="A279" t="s">
        <v>9</v>
      </c>
      <c r="B279">
        <v>2006</v>
      </c>
      <c r="C279" t="s">
        <v>100</v>
      </c>
      <c r="D279" t="s">
        <v>92</v>
      </c>
      <c r="E279" s="22">
        <v>5832</v>
      </c>
      <c r="F279" s="23">
        <v>12</v>
      </c>
      <c r="G279" s="24">
        <v>0.03</v>
      </c>
      <c r="H279" s="25"/>
      <c r="J279" s="25"/>
    </row>
    <row r="280" spans="1:10">
      <c r="A280" t="s">
        <v>90</v>
      </c>
      <c r="B280">
        <v>2006</v>
      </c>
      <c r="C280" t="s">
        <v>101</v>
      </c>
      <c r="D280" t="s">
        <v>87</v>
      </c>
      <c r="E280" s="22">
        <v>17189.3</v>
      </c>
      <c r="F280" s="23">
        <v>12</v>
      </c>
      <c r="G280" s="24">
        <v>1.4999999999999999E-2</v>
      </c>
      <c r="H280" s="25"/>
      <c r="J280" s="25"/>
    </row>
    <row r="281" spans="1:10">
      <c r="A281" t="s">
        <v>90</v>
      </c>
      <c r="B281">
        <v>2006</v>
      </c>
      <c r="C281" t="s">
        <v>101</v>
      </c>
      <c r="D281" t="s">
        <v>87</v>
      </c>
      <c r="E281" s="22">
        <v>18057.599999999999</v>
      </c>
      <c r="F281" s="23">
        <v>12</v>
      </c>
      <c r="G281" s="24">
        <v>2.5000000000000001E-2</v>
      </c>
      <c r="H281" s="25"/>
      <c r="J281" s="25"/>
    </row>
    <row r="282" spans="1:10">
      <c r="A282" t="s">
        <v>69</v>
      </c>
      <c r="B282">
        <v>2006</v>
      </c>
      <c r="C282" t="s">
        <v>88</v>
      </c>
      <c r="D282" t="s">
        <v>87</v>
      </c>
      <c r="E282" s="22">
        <v>19364.400000000001</v>
      </c>
      <c r="F282" s="23">
        <v>13</v>
      </c>
      <c r="G282" s="24">
        <v>0.03</v>
      </c>
      <c r="H282" s="25"/>
      <c r="J282" s="25"/>
    </row>
    <row r="283" spans="1:10">
      <c r="A283" t="s">
        <v>69</v>
      </c>
      <c r="B283">
        <v>2006</v>
      </c>
      <c r="C283" t="s">
        <v>99</v>
      </c>
      <c r="D283" t="s">
        <v>92</v>
      </c>
      <c r="E283" s="22">
        <v>6831</v>
      </c>
      <c r="F283" s="23">
        <v>14</v>
      </c>
      <c r="G283" s="24">
        <v>0.03</v>
      </c>
      <c r="H283" s="25"/>
      <c r="J283" s="25"/>
    </row>
    <row r="284" spans="1:10">
      <c r="A284" t="s">
        <v>97</v>
      </c>
      <c r="B284">
        <v>2006</v>
      </c>
      <c r="C284" t="s">
        <v>93</v>
      </c>
      <c r="D284" t="s">
        <v>87</v>
      </c>
      <c r="E284" s="22">
        <v>20898</v>
      </c>
      <c r="F284" s="23">
        <v>14</v>
      </c>
      <c r="G284" s="24">
        <v>0.03</v>
      </c>
      <c r="H284" s="25"/>
      <c r="J284" s="25"/>
    </row>
    <row r="285" spans="1:10">
      <c r="A285" t="s">
        <v>9</v>
      </c>
      <c r="B285">
        <v>2006</v>
      </c>
      <c r="C285" t="s">
        <v>99</v>
      </c>
      <c r="D285" t="s">
        <v>92</v>
      </c>
      <c r="E285" s="22">
        <v>7290</v>
      </c>
      <c r="F285" s="23">
        <v>15</v>
      </c>
      <c r="G285" s="24">
        <v>0.03</v>
      </c>
      <c r="H285" s="25"/>
      <c r="J285" s="25"/>
    </row>
    <row r="286" spans="1:10">
      <c r="A286" t="s">
        <v>9</v>
      </c>
      <c r="B286">
        <v>2006</v>
      </c>
      <c r="C286" t="s">
        <v>93</v>
      </c>
      <c r="D286" t="s">
        <v>87</v>
      </c>
      <c r="E286" s="22">
        <v>21589.200000000001</v>
      </c>
      <c r="F286" s="23">
        <v>15</v>
      </c>
      <c r="G286" s="24">
        <v>0.03</v>
      </c>
      <c r="H286" s="25"/>
      <c r="J286" s="25"/>
    </row>
    <row r="287" spans="1:10">
      <c r="A287" t="s">
        <v>85</v>
      </c>
      <c r="B287">
        <v>2006</v>
      </c>
      <c r="C287" t="s">
        <v>101</v>
      </c>
      <c r="D287" t="s">
        <v>87</v>
      </c>
      <c r="E287" s="22">
        <v>21384</v>
      </c>
      <c r="F287" s="23">
        <v>15</v>
      </c>
      <c r="G287" s="24">
        <v>4.7500000000000001E-2</v>
      </c>
      <c r="H287" s="25"/>
      <c r="J287" s="25"/>
    </row>
    <row r="288" spans="1:10">
      <c r="A288" t="s">
        <v>69</v>
      </c>
      <c r="B288">
        <v>2006</v>
      </c>
      <c r="C288" t="s">
        <v>101</v>
      </c>
      <c r="D288" t="s">
        <v>87</v>
      </c>
      <c r="E288" s="22">
        <v>21384</v>
      </c>
      <c r="F288" s="23">
        <v>15</v>
      </c>
      <c r="G288" s="24">
        <v>0.03</v>
      </c>
      <c r="H288" s="25"/>
      <c r="J288" s="25"/>
    </row>
    <row r="289" spans="1:10">
      <c r="A289" t="s">
        <v>97</v>
      </c>
      <c r="B289">
        <v>2006</v>
      </c>
      <c r="C289" t="s">
        <v>95</v>
      </c>
      <c r="D289" t="s">
        <v>87</v>
      </c>
      <c r="E289" s="22">
        <v>22842</v>
      </c>
      <c r="F289" s="23">
        <v>16</v>
      </c>
      <c r="G289" s="24">
        <v>0.03</v>
      </c>
      <c r="H289" s="25"/>
      <c r="J289" s="25"/>
    </row>
    <row r="290" spans="1:10">
      <c r="A290" t="s">
        <v>69</v>
      </c>
      <c r="B290">
        <v>2006</v>
      </c>
      <c r="C290" t="s">
        <v>99</v>
      </c>
      <c r="D290" t="s">
        <v>87</v>
      </c>
      <c r="E290" s="22">
        <v>25779.599999999999</v>
      </c>
      <c r="F290" s="23">
        <v>17</v>
      </c>
      <c r="G290" s="24">
        <v>0.03</v>
      </c>
      <c r="H290" s="25"/>
      <c r="J290" s="25"/>
    </row>
    <row r="291" spans="1:10">
      <c r="A291" t="s">
        <v>9</v>
      </c>
      <c r="B291">
        <v>2006</v>
      </c>
      <c r="C291" t="s">
        <v>102</v>
      </c>
      <c r="D291" t="s">
        <v>89</v>
      </c>
      <c r="E291" s="22">
        <v>10044</v>
      </c>
      <c r="F291" s="23">
        <v>17</v>
      </c>
      <c r="G291" s="24">
        <v>0.03</v>
      </c>
      <c r="H291" s="25"/>
      <c r="J291" s="25"/>
    </row>
    <row r="292" spans="1:10">
      <c r="A292" t="s">
        <v>90</v>
      </c>
      <c r="B292">
        <v>2006</v>
      </c>
      <c r="C292" t="s">
        <v>93</v>
      </c>
      <c r="D292" t="s">
        <v>87</v>
      </c>
      <c r="E292" s="22">
        <v>24521.4</v>
      </c>
      <c r="F292" s="23">
        <v>17</v>
      </c>
      <c r="G292" s="24">
        <v>2.5000000000000001E-2</v>
      </c>
      <c r="H292" s="25"/>
      <c r="J292" s="25"/>
    </row>
    <row r="293" spans="1:10">
      <c r="A293" t="s">
        <v>90</v>
      </c>
      <c r="B293">
        <v>2006</v>
      </c>
      <c r="C293" t="s">
        <v>98</v>
      </c>
      <c r="D293" t="s">
        <v>92</v>
      </c>
      <c r="E293" s="22">
        <v>8569.7999999999993</v>
      </c>
      <c r="F293" s="23">
        <v>18</v>
      </c>
      <c r="G293" s="24">
        <v>1.4999999999999999E-2</v>
      </c>
      <c r="H293" s="25"/>
      <c r="J293" s="25"/>
    </row>
    <row r="294" spans="1:10">
      <c r="A294" t="s">
        <v>90</v>
      </c>
      <c r="B294">
        <v>2006</v>
      </c>
      <c r="C294" t="s">
        <v>86</v>
      </c>
      <c r="D294" t="s">
        <v>87</v>
      </c>
      <c r="E294" s="22">
        <v>27394.2</v>
      </c>
      <c r="F294" s="23">
        <v>19</v>
      </c>
      <c r="G294" s="24">
        <v>2.5000000000000001E-2</v>
      </c>
      <c r="H294" s="25"/>
      <c r="J294" s="25"/>
    </row>
    <row r="295" spans="1:10">
      <c r="A295" t="s">
        <v>90</v>
      </c>
      <c r="B295">
        <v>2006</v>
      </c>
      <c r="C295" t="s">
        <v>93</v>
      </c>
      <c r="D295" t="s">
        <v>87</v>
      </c>
      <c r="E295" s="22">
        <v>28417</v>
      </c>
      <c r="F295" s="23">
        <v>19</v>
      </c>
      <c r="G295" s="24">
        <v>1.4999999999999999E-2</v>
      </c>
      <c r="H295" s="25"/>
      <c r="J295" s="25"/>
    </row>
    <row r="296" spans="1:10">
      <c r="A296" t="s">
        <v>90</v>
      </c>
      <c r="B296">
        <v>2006</v>
      </c>
      <c r="C296" t="s">
        <v>100</v>
      </c>
      <c r="D296" t="s">
        <v>92</v>
      </c>
      <c r="E296" s="22">
        <v>9490.5</v>
      </c>
      <c r="F296" s="23">
        <v>19</v>
      </c>
      <c r="G296" s="24">
        <v>2.5000000000000001E-2</v>
      </c>
      <c r="H296" s="25"/>
      <c r="J296" s="25"/>
    </row>
    <row r="297" spans="1:10">
      <c r="A297" t="s">
        <v>9</v>
      </c>
      <c r="B297">
        <v>2006</v>
      </c>
      <c r="C297" t="s">
        <v>101</v>
      </c>
      <c r="D297" t="s">
        <v>87</v>
      </c>
      <c r="E297" s="22">
        <v>28771.200000000001</v>
      </c>
      <c r="F297" s="23">
        <v>19</v>
      </c>
      <c r="G297" s="24">
        <v>0.03</v>
      </c>
      <c r="H297" s="25"/>
      <c r="J297" s="25"/>
    </row>
    <row r="298" spans="1:10">
      <c r="A298" t="s">
        <v>97</v>
      </c>
      <c r="B298">
        <v>2006</v>
      </c>
      <c r="C298" t="s">
        <v>101</v>
      </c>
      <c r="D298" t="s">
        <v>87</v>
      </c>
      <c r="E298" s="22">
        <v>28674</v>
      </c>
      <c r="F298" s="23">
        <v>19</v>
      </c>
      <c r="G298" s="24">
        <v>0.03</v>
      </c>
      <c r="H298" s="25"/>
      <c r="J298" s="25"/>
    </row>
    <row r="299" spans="1:10">
      <c r="A299" t="s">
        <v>90</v>
      </c>
      <c r="B299">
        <v>2006</v>
      </c>
      <c r="C299" t="s">
        <v>91</v>
      </c>
      <c r="D299" t="s">
        <v>92</v>
      </c>
      <c r="E299" s="22">
        <v>9490.5</v>
      </c>
      <c r="F299" s="23">
        <v>19</v>
      </c>
      <c r="G299" s="24">
        <v>2.5000000000000001E-2</v>
      </c>
      <c r="H299" s="25"/>
      <c r="J299" s="25"/>
    </row>
    <row r="300" spans="1:10">
      <c r="A300" t="s">
        <v>90</v>
      </c>
      <c r="B300">
        <v>2006</v>
      </c>
      <c r="C300" t="s">
        <v>99</v>
      </c>
      <c r="D300" t="s">
        <v>92</v>
      </c>
      <c r="E300" s="22">
        <v>9811.7999999999993</v>
      </c>
      <c r="F300" s="23">
        <v>20</v>
      </c>
      <c r="G300" s="24">
        <v>1.4999999999999999E-2</v>
      </c>
      <c r="H300" s="25"/>
      <c r="J300" s="25"/>
    </row>
    <row r="301" spans="1:10">
      <c r="A301" t="s">
        <v>69</v>
      </c>
      <c r="B301">
        <v>2006</v>
      </c>
      <c r="C301" t="s">
        <v>86</v>
      </c>
      <c r="D301" t="s">
        <v>89</v>
      </c>
      <c r="E301" s="22">
        <v>12325.5</v>
      </c>
      <c r="F301" s="23">
        <v>20</v>
      </c>
      <c r="G301" s="24">
        <v>0.03</v>
      </c>
      <c r="H301" s="25"/>
      <c r="J301" s="25"/>
    </row>
    <row r="302" spans="1:10">
      <c r="A302" t="s">
        <v>69</v>
      </c>
      <c r="B302">
        <v>2006</v>
      </c>
      <c r="C302" t="s">
        <v>98</v>
      </c>
      <c r="D302" t="s">
        <v>87</v>
      </c>
      <c r="E302" s="22">
        <v>29343.599999999999</v>
      </c>
      <c r="F302" s="23">
        <v>20</v>
      </c>
      <c r="G302" s="24">
        <v>0.03</v>
      </c>
      <c r="H302" s="25"/>
      <c r="J302" s="25"/>
    </row>
    <row r="303" spans="1:10">
      <c r="A303" t="s">
        <v>9</v>
      </c>
      <c r="B303">
        <v>2006</v>
      </c>
      <c r="C303" t="s">
        <v>95</v>
      </c>
      <c r="D303" t="s">
        <v>87</v>
      </c>
      <c r="E303" s="22">
        <v>30974.400000000001</v>
      </c>
      <c r="F303" s="23">
        <v>21</v>
      </c>
      <c r="G303" s="24">
        <v>0.03</v>
      </c>
      <c r="H303" s="25"/>
      <c r="J303" s="25"/>
    </row>
    <row r="304" spans="1:10">
      <c r="A304" t="s">
        <v>90</v>
      </c>
      <c r="B304">
        <v>2006</v>
      </c>
      <c r="C304" t="s">
        <v>94</v>
      </c>
      <c r="D304" t="s">
        <v>92</v>
      </c>
      <c r="E304" s="22">
        <v>10184.4</v>
      </c>
      <c r="F304" s="23">
        <v>21</v>
      </c>
      <c r="G304" s="24">
        <v>1.4999999999999999E-2</v>
      </c>
      <c r="H304" s="25"/>
      <c r="J304" s="25"/>
    </row>
    <row r="305" spans="1:10">
      <c r="A305" t="s">
        <v>77</v>
      </c>
      <c r="B305">
        <v>2006</v>
      </c>
      <c r="C305" t="s">
        <v>93</v>
      </c>
      <c r="D305" t="s">
        <v>87</v>
      </c>
      <c r="E305" s="22">
        <v>30574.799999999999</v>
      </c>
      <c r="F305" s="23">
        <v>21</v>
      </c>
      <c r="G305" s="24">
        <v>0.04</v>
      </c>
      <c r="H305" s="25"/>
      <c r="J305" s="25"/>
    </row>
    <row r="306" spans="1:10">
      <c r="A306" t="s">
        <v>90</v>
      </c>
      <c r="B306">
        <v>2006</v>
      </c>
      <c r="C306" t="s">
        <v>99</v>
      </c>
      <c r="D306" t="s">
        <v>87</v>
      </c>
      <c r="E306" s="22">
        <v>33086.9</v>
      </c>
      <c r="F306" s="23">
        <v>22</v>
      </c>
      <c r="G306" s="24">
        <v>1.4999999999999999E-2</v>
      </c>
      <c r="H306" s="25"/>
      <c r="J306" s="25"/>
    </row>
    <row r="307" spans="1:10">
      <c r="A307" t="s">
        <v>77</v>
      </c>
      <c r="B307">
        <v>2006</v>
      </c>
      <c r="C307" t="s">
        <v>100</v>
      </c>
      <c r="D307" t="s">
        <v>89</v>
      </c>
      <c r="E307" s="22">
        <v>13594.5</v>
      </c>
      <c r="F307" s="23">
        <v>22</v>
      </c>
      <c r="G307" s="24">
        <v>0.04</v>
      </c>
      <c r="H307" s="25"/>
      <c r="J307" s="25"/>
    </row>
    <row r="308" spans="1:10">
      <c r="A308" t="s">
        <v>77</v>
      </c>
      <c r="B308">
        <v>2006</v>
      </c>
      <c r="C308" t="s">
        <v>101</v>
      </c>
      <c r="D308" t="s">
        <v>87</v>
      </c>
      <c r="E308" s="22">
        <v>32011.200000000001</v>
      </c>
      <c r="F308" s="23">
        <v>22</v>
      </c>
      <c r="G308" s="24">
        <v>0.04</v>
      </c>
      <c r="H308" s="25"/>
      <c r="J308" s="25"/>
    </row>
    <row r="309" spans="1:10">
      <c r="A309" t="s">
        <v>90</v>
      </c>
      <c r="B309">
        <v>2006</v>
      </c>
      <c r="C309" t="s">
        <v>88</v>
      </c>
      <c r="D309" t="s">
        <v>87</v>
      </c>
      <c r="E309" s="22">
        <v>34884</v>
      </c>
      <c r="F309" s="23">
        <v>23</v>
      </c>
      <c r="G309" s="24">
        <v>2.5000000000000001E-2</v>
      </c>
      <c r="H309" s="25"/>
      <c r="J309" s="25"/>
    </row>
    <row r="310" spans="1:10">
      <c r="A310" t="s">
        <v>69</v>
      </c>
      <c r="B310">
        <v>2006</v>
      </c>
      <c r="C310" t="s">
        <v>100</v>
      </c>
      <c r="D310" t="s">
        <v>89</v>
      </c>
      <c r="E310" s="22">
        <v>14256</v>
      </c>
      <c r="F310" s="23">
        <v>23</v>
      </c>
      <c r="G310" s="24">
        <v>0.03</v>
      </c>
      <c r="H310" s="25"/>
      <c r="J310" s="25"/>
    </row>
    <row r="311" spans="1:10">
      <c r="A311" t="s">
        <v>9</v>
      </c>
      <c r="B311">
        <v>2006</v>
      </c>
      <c r="C311" t="s">
        <v>88</v>
      </c>
      <c r="D311" t="s">
        <v>92</v>
      </c>
      <c r="E311" s="22">
        <v>11826</v>
      </c>
      <c r="F311" s="23">
        <v>24</v>
      </c>
      <c r="G311" s="24">
        <v>0.03</v>
      </c>
      <c r="H311" s="25"/>
      <c r="J311" s="25"/>
    </row>
    <row r="312" spans="1:10">
      <c r="A312" t="s">
        <v>97</v>
      </c>
      <c r="B312">
        <v>2006</v>
      </c>
      <c r="C312" t="s">
        <v>98</v>
      </c>
      <c r="D312" t="s">
        <v>92</v>
      </c>
      <c r="E312" s="22">
        <v>11785.5</v>
      </c>
      <c r="F312" s="23">
        <v>24</v>
      </c>
      <c r="G312" s="24">
        <v>2.5000000000000001E-2</v>
      </c>
      <c r="H312" s="25"/>
      <c r="J312" s="25"/>
    </row>
    <row r="313" spans="1:10">
      <c r="A313" t="s">
        <v>90</v>
      </c>
      <c r="B313">
        <v>2006</v>
      </c>
      <c r="C313" t="s">
        <v>98</v>
      </c>
      <c r="D313" t="s">
        <v>89</v>
      </c>
      <c r="E313" s="22">
        <v>15005.3</v>
      </c>
      <c r="F313" s="23">
        <v>25</v>
      </c>
      <c r="G313" s="24">
        <v>2.5000000000000001E-2</v>
      </c>
      <c r="H313" s="25"/>
      <c r="J313" s="25"/>
    </row>
    <row r="314" spans="1:10">
      <c r="A314" t="s">
        <v>69</v>
      </c>
      <c r="B314">
        <v>2006</v>
      </c>
      <c r="C314" t="s">
        <v>102</v>
      </c>
      <c r="D314" t="s">
        <v>87</v>
      </c>
      <c r="E314" s="22">
        <v>40510.800000000003</v>
      </c>
      <c r="F314" s="23">
        <v>27</v>
      </c>
      <c r="G314" s="24">
        <v>0.03</v>
      </c>
      <c r="H314" s="25"/>
      <c r="J314" s="25"/>
    </row>
    <row r="315" spans="1:10">
      <c r="A315" t="s">
        <v>90</v>
      </c>
      <c r="B315">
        <v>2006</v>
      </c>
      <c r="C315" t="s">
        <v>96</v>
      </c>
      <c r="D315" t="s">
        <v>87</v>
      </c>
      <c r="E315" s="22">
        <v>40737.599999999999</v>
      </c>
      <c r="F315" s="23">
        <v>27</v>
      </c>
      <c r="G315" s="24">
        <v>1.4999999999999999E-2</v>
      </c>
      <c r="H315" s="25"/>
      <c r="J315" s="25"/>
    </row>
    <row r="316" spans="1:10">
      <c r="A316" t="s">
        <v>97</v>
      </c>
      <c r="B316">
        <v>2006</v>
      </c>
      <c r="C316" t="s">
        <v>86</v>
      </c>
      <c r="D316" t="s">
        <v>92</v>
      </c>
      <c r="E316" s="22">
        <v>13608</v>
      </c>
      <c r="F316" s="23">
        <v>28</v>
      </c>
      <c r="G316" s="24">
        <v>2.5000000000000001E-2</v>
      </c>
      <c r="H316" s="25"/>
      <c r="J316" s="25"/>
    </row>
    <row r="317" spans="1:10">
      <c r="A317" t="s">
        <v>77</v>
      </c>
      <c r="B317">
        <v>2006</v>
      </c>
      <c r="C317" t="s">
        <v>95</v>
      </c>
      <c r="D317" t="s">
        <v>89</v>
      </c>
      <c r="E317" s="22">
        <v>17442</v>
      </c>
      <c r="F317" s="23">
        <v>29</v>
      </c>
      <c r="G317" s="24">
        <v>0.04</v>
      </c>
      <c r="H317" s="25"/>
      <c r="J317" s="25"/>
    </row>
    <row r="318" spans="1:10">
      <c r="A318" t="s">
        <v>90</v>
      </c>
      <c r="B318">
        <v>2006</v>
      </c>
      <c r="C318" t="s">
        <v>99</v>
      </c>
      <c r="D318" t="s">
        <v>92</v>
      </c>
      <c r="E318" s="22">
        <v>14492.3</v>
      </c>
      <c r="F318" s="23">
        <v>29</v>
      </c>
      <c r="G318" s="24">
        <v>2.5000000000000001E-2</v>
      </c>
      <c r="H318" s="25"/>
      <c r="J318" s="25"/>
    </row>
    <row r="319" spans="1:10">
      <c r="A319" t="s">
        <v>90</v>
      </c>
      <c r="B319">
        <v>2006</v>
      </c>
      <c r="C319" t="s">
        <v>93</v>
      </c>
      <c r="D319" t="s">
        <v>89</v>
      </c>
      <c r="E319" s="22">
        <v>17388</v>
      </c>
      <c r="F319" s="23">
        <v>29</v>
      </c>
      <c r="G319" s="24">
        <v>1.4999999999999999E-2</v>
      </c>
      <c r="H319" s="25"/>
      <c r="J319" s="25"/>
    </row>
    <row r="320" spans="1:10">
      <c r="A320" t="s">
        <v>90</v>
      </c>
      <c r="B320">
        <v>2006</v>
      </c>
      <c r="C320" t="s">
        <v>102</v>
      </c>
      <c r="D320" t="s">
        <v>87</v>
      </c>
      <c r="E320" s="22">
        <v>44115.8</v>
      </c>
      <c r="F320" s="23">
        <v>30</v>
      </c>
      <c r="G320" s="24">
        <v>1.4999999999999999E-2</v>
      </c>
      <c r="H320" s="25"/>
      <c r="J320" s="25"/>
    </row>
    <row r="321" spans="1:10">
      <c r="A321" t="s">
        <v>90</v>
      </c>
      <c r="B321">
        <v>2006</v>
      </c>
      <c r="C321" t="s">
        <v>95</v>
      </c>
      <c r="D321" t="s">
        <v>92</v>
      </c>
      <c r="E321" s="22">
        <v>15133.5</v>
      </c>
      <c r="F321" s="23">
        <v>31</v>
      </c>
      <c r="G321" s="24">
        <v>2.5000000000000001E-2</v>
      </c>
      <c r="H321" s="25"/>
      <c r="J321" s="25"/>
    </row>
    <row r="322" spans="1:10">
      <c r="A322" t="s">
        <v>77</v>
      </c>
      <c r="B322">
        <v>2006</v>
      </c>
      <c r="C322" t="s">
        <v>102</v>
      </c>
      <c r="D322" t="s">
        <v>89</v>
      </c>
      <c r="E322" s="22">
        <v>18724.5</v>
      </c>
      <c r="F322" s="23">
        <v>31</v>
      </c>
      <c r="G322" s="24">
        <v>0.04</v>
      </c>
      <c r="H322" s="25"/>
      <c r="J322" s="25"/>
    </row>
    <row r="323" spans="1:10">
      <c r="A323" t="s">
        <v>9</v>
      </c>
      <c r="B323">
        <v>2006</v>
      </c>
      <c r="C323" t="s">
        <v>86</v>
      </c>
      <c r="D323" t="s">
        <v>92</v>
      </c>
      <c r="E323" s="22">
        <v>15390</v>
      </c>
      <c r="F323" s="23">
        <v>31</v>
      </c>
      <c r="G323" s="24">
        <v>0.03</v>
      </c>
      <c r="H323" s="25"/>
      <c r="J323" s="25"/>
    </row>
    <row r="324" spans="1:10">
      <c r="A324" t="s">
        <v>90</v>
      </c>
      <c r="B324">
        <v>2006</v>
      </c>
      <c r="C324" t="s">
        <v>88</v>
      </c>
      <c r="D324" t="s">
        <v>89</v>
      </c>
      <c r="E324" s="22">
        <v>19747.8</v>
      </c>
      <c r="F324" s="23">
        <v>32</v>
      </c>
      <c r="G324" s="24">
        <v>1.4999999999999999E-2</v>
      </c>
      <c r="H324" s="25"/>
      <c r="J324" s="25"/>
    </row>
    <row r="325" spans="1:10">
      <c r="A325" t="s">
        <v>85</v>
      </c>
      <c r="B325">
        <v>2006</v>
      </c>
      <c r="C325" t="s">
        <v>96</v>
      </c>
      <c r="D325" t="s">
        <v>87</v>
      </c>
      <c r="E325" s="22">
        <v>48405.599999999999</v>
      </c>
      <c r="F325" s="23">
        <v>32</v>
      </c>
      <c r="G325" s="24">
        <v>4.7500000000000001E-2</v>
      </c>
      <c r="H325" s="25"/>
      <c r="J325" s="25"/>
    </row>
    <row r="326" spans="1:10">
      <c r="A326" t="s">
        <v>69</v>
      </c>
      <c r="B326">
        <v>2006</v>
      </c>
      <c r="C326" t="s">
        <v>91</v>
      </c>
      <c r="D326" t="s">
        <v>92</v>
      </c>
      <c r="E326" s="22">
        <v>15889.5</v>
      </c>
      <c r="F326" s="23">
        <v>32</v>
      </c>
      <c r="G326" s="24">
        <v>0.03</v>
      </c>
      <c r="H326" s="25"/>
      <c r="J326" s="25"/>
    </row>
    <row r="327" spans="1:10">
      <c r="A327" t="s">
        <v>69</v>
      </c>
      <c r="B327">
        <v>2006</v>
      </c>
      <c r="C327" t="s">
        <v>91</v>
      </c>
      <c r="D327" t="s">
        <v>87</v>
      </c>
      <c r="E327" s="22">
        <v>51440.4</v>
      </c>
      <c r="F327" s="23">
        <v>34</v>
      </c>
      <c r="G327" s="24">
        <v>0.03</v>
      </c>
      <c r="H327" s="25"/>
      <c r="J327" s="25"/>
    </row>
    <row r="328" spans="1:10">
      <c r="A328" t="s">
        <v>69</v>
      </c>
      <c r="B328">
        <v>2006</v>
      </c>
      <c r="C328" t="s">
        <v>94</v>
      </c>
      <c r="D328" t="s">
        <v>89</v>
      </c>
      <c r="E328" s="22">
        <v>21532.5</v>
      </c>
      <c r="F328" s="23">
        <v>35</v>
      </c>
      <c r="G328" s="24">
        <v>0.03</v>
      </c>
      <c r="H328" s="25"/>
      <c r="J328" s="25"/>
    </row>
    <row r="329" spans="1:10">
      <c r="A329" t="s">
        <v>9</v>
      </c>
      <c r="B329">
        <v>2006</v>
      </c>
      <c r="C329" t="s">
        <v>91</v>
      </c>
      <c r="D329" t="s">
        <v>87</v>
      </c>
      <c r="E329" s="22">
        <v>51969.599999999999</v>
      </c>
      <c r="F329" s="23">
        <v>35</v>
      </c>
      <c r="G329" s="24">
        <v>0.03</v>
      </c>
      <c r="H329" s="25"/>
      <c r="J329" s="25"/>
    </row>
    <row r="330" spans="1:10">
      <c r="A330" t="s">
        <v>90</v>
      </c>
      <c r="B330">
        <v>2006</v>
      </c>
      <c r="C330" t="s">
        <v>91</v>
      </c>
      <c r="D330" t="s">
        <v>87</v>
      </c>
      <c r="E330" s="22">
        <v>53157.599999999999</v>
      </c>
      <c r="F330" s="23">
        <v>35</v>
      </c>
      <c r="G330" s="24">
        <v>1.4999999999999999E-2</v>
      </c>
      <c r="H330" s="25"/>
      <c r="J330" s="25"/>
    </row>
    <row r="331" spans="1:10">
      <c r="A331" t="s">
        <v>69</v>
      </c>
      <c r="B331">
        <v>2006</v>
      </c>
      <c r="C331" t="s">
        <v>93</v>
      </c>
      <c r="D331" t="s">
        <v>87</v>
      </c>
      <c r="E331" s="22">
        <v>53816.4</v>
      </c>
      <c r="F331" s="23">
        <v>36</v>
      </c>
      <c r="G331" s="24">
        <v>0.03</v>
      </c>
      <c r="H331" s="25"/>
      <c r="J331" s="25"/>
    </row>
    <row r="332" spans="1:10">
      <c r="A332" t="s">
        <v>97</v>
      </c>
      <c r="B332">
        <v>2006</v>
      </c>
      <c r="C332" t="s">
        <v>96</v>
      </c>
      <c r="D332" t="s">
        <v>87</v>
      </c>
      <c r="E332" s="22">
        <v>53265.599999999999</v>
      </c>
      <c r="F332" s="23">
        <v>36</v>
      </c>
      <c r="G332" s="24">
        <v>0.03</v>
      </c>
      <c r="H332" s="25"/>
      <c r="J332" s="25"/>
    </row>
    <row r="333" spans="1:10">
      <c r="A333" t="s">
        <v>85</v>
      </c>
      <c r="B333">
        <v>2006</v>
      </c>
      <c r="C333" t="s">
        <v>91</v>
      </c>
      <c r="D333" t="s">
        <v>92</v>
      </c>
      <c r="E333" s="22">
        <v>18225</v>
      </c>
      <c r="F333" s="23">
        <v>37</v>
      </c>
      <c r="G333" s="24">
        <v>4.7500000000000001E-2</v>
      </c>
      <c r="H333" s="25"/>
      <c r="J333" s="25"/>
    </row>
    <row r="334" spans="1:10">
      <c r="A334" t="s">
        <v>77</v>
      </c>
      <c r="B334">
        <v>2006</v>
      </c>
      <c r="C334" t="s">
        <v>99</v>
      </c>
      <c r="D334" t="s">
        <v>87</v>
      </c>
      <c r="E334" s="22">
        <v>57250.8</v>
      </c>
      <c r="F334" s="23">
        <v>38</v>
      </c>
      <c r="G334" s="24">
        <v>0.04</v>
      </c>
      <c r="H334" s="25"/>
      <c r="J334" s="25"/>
    </row>
    <row r="335" spans="1:10">
      <c r="A335" t="s">
        <v>77</v>
      </c>
      <c r="B335">
        <v>2006</v>
      </c>
      <c r="C335" t="s">
        <v>94</v>
      </c>
      <c r="D335" t="s">
        <v>92</v>
      </c>
      <c r="E335" s="22">
        <v>18981</v>
      </c>
      <c r="F335" s="23">
        <v>38</v>
      </c>
      <c r="G335" s="24">
        <v>0.04</v>
      </c>
      <c r="H335" s="25"/>
      <c r="J335" s="25"/>
    </row>
    <row r="336" spans="1:10">
      <c r="A336" t="s">
        <v>90</v>
      </c>
      <c r="B336">
        <v>2006</v>
      </c>
      <c r="C336" t="s">
        <v>100</v>
      </c>
      <c r="D336" t="s">
        <v>87</v>
      </c>
      <c r="E336" s="22">
        <v>56532.6</v>
      </c>
      <c r="F336" s="23">
        <v>38</v>
      </c>
      <c r="G336" s="24">
        <v>2.5000000000000001E-2</v>
      </c>
      <c r="H336" s="25"/>
      <c r="J336" s="25"/>
    </row>
    <row r="337" spans="1:10">
      <c r="A337" t="s">
        <v>90</v>
      </c>
      <c r="B337">
        <v>2006</v>
      </c>
      <c r="C337" t="s">
        <v>91</v>
      </c>
      <c r="D337" t="s">
        <v>89</v>
      </c>
      <c r="E337" s="22">
        <v>23213.3</v>
      </c>
      <c r="F337" s="23">
        <v>38</v>
      </c>
      <c r="G337" s="24">
        <v>2.5000000000000001E-2</v>
      </c>
      <c r="H337" s="25"/>
      <c r="J337" s="25"/>
    </row>
    <row r="338" spans="1:10">
      <c r="A338" t="s">
        <v>9</v>
      </c>
      <c r="B338">
        <v>2006</v>
      </c>
      <c r="C338" t="s">
        <v>86</v>
      </c>
      <c r="D338" t="s">
        <v>87</v>
      </c>
      <c r="E338" s="22">
        <v>58060.800000000003</v>
      </c>
      <c r="F338" s="23">
        <v>39</v>
      </c>
      <c r="G338" s="24">
        <v>0.03</v>
      </c>
      <c r="H338" s="25"/>
      <c r="J338" s="25"/>
    </row>
    <row r="339" spans="1:10">
      <c r="A339" t="s">
        <v>69</v>
      </c>
      <c r="B339">
        <v>2006</v>
      </c>
      <c r="C339" t="s">
        <v>96</v>
      </c>
      <c r="D339" t="s">
        <v>92</v>
      </c>
      <c r="E339" s="22">
        <v>19453.5</v>
      </c>
      <c r="F339" s="23">
        <v>39</v>
      </c>
      <c r="G339" s="24">
        <v>0.03</v>
      </c>
      <c r="H339" s="25"/>
      <c r="J339" s="25"/>
    </row>
    <row r="340" spans="1:10">
      <c r="A340" t="s">
        <v>90</v>
      </c>
      <c r="B340">
        <v>2006</v>
      </c>
      <c r="C340" t="s">
        <v>88</v>
      </c>
      <c r="D340" t="s">
        <v>87</v>
      </c>
      <c r="E340" s="22">
        <v>60410.9</v>
      </c>
      <c r="F340" s="23">
        <v>40</v>
      </c>
      <c r="G340" s="24">
        <v>1.4999999999999999E-2</v>
      </c>
      <c r="H340" s="25"/>
      <c r="J340" s="25"/>
    </row>
    <row r="341" spans="1:10">
      <c r="A341" t="s">
        <v>90</v>
      </c>
      <c r="B341">
        <v>2006</v>
      </c>
      <c r="C341" t="s">
        <v>95</v>
      </c>
      <c r="D341" t="s">
        <v>87</v>
      </c>
      <c r="E341" s="22">
        <v>48207</v>
      </c>
      <c r="F341" s="23">
        <v>41</v>
      </c>
      <c r="G341" s="24">
        <v>2.5000000000000001E-2</v>
      </c>
      <c r="H341" s="25"/>
      <c r="J341" s="25"/>
    </row>
    <row r="342" spans="1:10">
      <c r="A342" t="s">
        <v>69</v>
      </c>
      <c r="B342">
        <v>2006</v>
      </c>
      <c r="C342" t="s">
        <v>86</v>
      </c>
      <c r="D342" t="s">
        <v>92</v>
      </c>
      <c r="E342" s="22">
        <v>15878.6</v>
      </c>
      <c r="F342" s="23">
        <v>41</v>
      </c>
      <c r="G342" s="24">
        <v>0.03</v>
      </c>
      <c r="H342" s="25"/>
      <c r="J342" s="25"/>
    </row>
    <row r="343" spans="1:10">
      <c r="A343" t="s">
        <v>9</v>
      </c>
      <c r="B343">
        <v>2006</v>
      </c>
      <c r="C343" t="s">
        <v>98</v>
      </c>
      <c r="D343" t="s">
        <v>89</v>
      </c>
      <c r="E343" s="22">
        <v>19598</v>
      </c>
      <c r="F343" s="23">
        <v>41</v>
      </c>
      <c r="G343" s="24">
        <v>0.03</v>
      </c>
      <c r="H343" s="25"/>
      <c r="J343" s="25"/>
    </row>
    <row r="344" spans="1:10">
      <c r="A344" t="s">
        <v>90</v>
      </c>
      <c r="B344">
        <v>2006</v>
      </c>
      <c r="C344" t="s">
        <v>91</v>
      </c>
      <c r="D344" t="s">
        <v>89</v>
      </c>
      <c r="E344" s="22">
        <v>20200.2</v>
      </c>
      <c r="F344" s="23">
        <v>42</v>
      </c>
      <c r="G344" s="24">
        <v>1.4999999999999999E-2</v>
      </c>
      <c r="H344" s="25"/>
      <c r="J344" s="25"/>
    </row>
    <row r="345" spans="1:10">
      <c r="A345" t="s">
        <v>97</v>
      </c>
      <c r="B345">
        <v>2006</v>
      </c>
      <c r="C345" t="s">
        <v>100</v>
      </c>
      <c r="D345" t="s">
        <v>92</v>
      </c>
      <c r="E345" s="22">
        <v>17493.2</v>
      </c>
      <c r="F345" s="23">
        <v>44</v>
      </c>
      <c r="G345" s="24">
        <v>2.5000000000000001E-2</v>
      </c>
      <c r="H345" s="25"/>
      <c r="J345" s="25"/>
    </row>
    <row r="346" spans="1:10">
      <c r="A346" t="s">
        <v>90</v>
      </c>
      <c r="B346">
        <v>2006</v>
      </c>
      <c r="C346" t="s">
        <v>99</v>
      </c>
      <c r="D346" t="s">
        <v>89</v>
      </c>
      <c r="E346" s="22">
        <v>22064.400000000001</v>
      </c>
      <c r="F346" s="23">
        <v>46</v>
      </c>
      <c r="G346" s="24">
        <v>1.4999999999999999E-2</v>
      </c>
      <c r="H346" s="25"/>
      <c r="J346" s="25"/>
    </row>
    <row r="347" spans="1:10">
      <c r="A347" t="s">
        <v>90</v>
      </c>
      <c r="B347">
        <v>2006</v>
      </c>
      <c r="C347" t="s">
        <v>102</v>
      </c>
      <c r="D347" t="s">
        <v>92</v>
      </c>
      <c r="E347" s="22">
        <v>18186.099999999999</v>
      </c>
      <c r="F347" s="23">
        <v>47</v>
      </c>
      <c r="G347" s="24">
        <v>1.4999999999999999E-2</v>
      </c>
      <c r="H347" s="25"/>
      <c r="J347" s="25"/>
    </row>
    <row r="348" spans="1:10">
      <c r="A348" t="s">
        <v>69</v>
      </c>
      <c r="B348">
        <v>2006</v>
      </c>
      <c r="C348" t="s">
        <v>93</v>
      </c>
      <c r="D348" t="s">
        <v>92</v>
      </c>
      <c r="E348" s="22">
        <v>18927.599999999999</v>
      </c>
      <c r="F348" s="23">
        <v>48</v>
      </c>
      <c r="G348" s="24">
        <v>0.03</v>
      </c>
      <c r="H348" s="25"/>
      <c r="J348" s="25"/>
    </row>
    <row r="349" spans="1:10">
      <c r="A349" t="s">
        <v>97</v>
      </c>
      <c r="B349">
        <v>2006</v>
      </c>
      <c r="C349" t="s">
        <v>101</v>
      </c>
      <c r="D349" t="s">
        <v>89</v>
      </c>
      <c r="E349" s="22">
        <v>23373.599999999999</v>
      </c>
      <c r="F349" s="23">
        <v>48</v>
      </c>
      <c r="G349" s="24">
        <v>2.5000000000000001E-2</v>
      </c>
      <c r="H349" s="25"/>
      <c r="J349" s="25"/>
    </row>
    <row r="350" spans="1:10">
      <c r="A350" t="s">
        <v>77</v>
      </c>
      <c r="B350">
        <v>2006</v>
      </c>
      <c r="C350" t="s">
        <v>88</v>
      </c>
      <c r="D350" t="s">
        <v>92</v>
      </c>
      <c r="E350" s="22">
        <v>19394.5</v>
      </c>
      <c r="F350" s="23">
        <v>49</v>
      </c>
      <c r="G350" s="24">
        <v>0.04</v>
      </c>
      <c r="H350" s="25"/>
      <c r="J350" s="25"/>
    </row>
    <row r="351" spans="1:10">
      <c r="A351" t="s">
        <v>69</v>
      </c>
      <c r="B351">
        <v>2006</v>
      </c>
      <c r="C351" t="s">
        <v>98</v>
      </c>
      <c r="D351" t="s">
        <v>92</v>
      </c>
      <c r="E351" s="22">
        <v>19383.8</v>
      </c>
      <c r="F351" s="23">
        <v>49</v>
      </c>
      <c r="G351" s="24">
        <v>0.03</v>
      </c>
      <c r="H351" s="25"/>
      <c r="J351" s="25"/>
    </row>
    <row r="352" spans="1:10">
      <c r="A352" t="s">
        <v>97</v>
      </c>
      <c r="B352">
        <v>2006</v>
      </c>
      <c r="C352" t="s">
        <v>101</v>
      </c>
      <c r="D352" t="s">
        <v>92</v>
      </c>
      <c r="E352" s="22">
        <v>19437.5</v>
      </c>
      <c r="F352" s="23">
        <v>49</v>
      </c>
      <c r="G352" s="24">
        <v>2.5000000000000001E-2</v>
      </c>
      <c r="H352" s="25"/>
      <c r="J352" s="25"/>
    </row>
    <row r="353" spans="1:10">
      <c r="A353" t="s">
        <v>85</v>
      </c>
      <c r="B353">
        <v>2006</v>
      </c>
      <c r="C353" t="s">
        <v>101</v>
      </c>
      <c r="D353" t="s">
        <v>92</v>
      </c>
      <c r="E353" s="22">
        <v>19340.8</v>
      </c>
      <c r="F353" s="23">
        <v>49</v>
      </c>
      <c r="G353" s="24">
        <v>4.7500000000000001E-2</v>
      </c>
      <c r="H353" s="25"/>
      <c r="J353" s="25"/>
    </row>
    <row r="354" spans="1:10">
      <c r="A354" t="s">
        <v>90</v>
      </c>
      <c r="B354">
        <v>2006</v>
      </c>
      <c r="C354" t="s">
        <v>88</v>
      </c>
      <c r="D354" t="s">
        <v>92</v>
      </c>
      <c r="E354" s="22">
        <v>19916.5</v>
      </c>
      <c r="F354" s="23">
        <v>51</v>
      </c>
      <c r="G354" s="24">
        <v>2.5000000000000001E-2</v>
      </c>
      <c r="H354" s="25"/>
      <c r="J354" s="25"/>
    </row>
    <row r="355" spans="1:10">
      <c r="A355" t="s">
        <v>77</v>
      </c>
      <c r="B355">
        <v>2006</v>
      </c>
      <c r="C355" t="s">
        <v>101</v>
      </c>
      <c r="D355" t="s">
        <v>89</v>
      </c>
      <c r="E355" s="22">
        <v>24543.5</v>
      </c>
      <c r="F355" s="23">
        <v>51</v>
      </c>
      <c r="G355" s="24">
        <v>0.04</v>
      </c>
      <c r="H355" s="25"/>
      <c r="J355" s="25"/>
    </row>
    <row r="356" spans="1:10">
      <c r="A356" t="s">
        <v>85</v>
      </c>
      <c r="B356">
        <v>2006</v>
      </c>
      <c r="C356" t="s">
        <v>98</v>
      </c>
      <c r="D356" t="s">
        <v>92</v>
      </c>
      <c r="E356" s="22">
        <v>20117.599999999999</v>
      </c>
      <c r="F356" s="23">
        <v>52</v>
      </c>
      <c r="G356" s="24">
        <v>4.7500000000000001E-2</v>
      </c>
      <c r="H356" s="25"/>
      <c r="J356" s="25"/>
    </row>
    <row r="357" spans="1:10">
      <c r="A357" t="s">
        <v>90</v>
      </c>
      <c r="B357">
        <v>2006</v>
      </c>
      <c r="C357" t="s">
        <v>94</v>
      </c>
      <c r="D357" t="s">
        <v>87</v>
      </c>
      <c r="E357" s="22">
        <v>63337.1</v>
      </c>
      <c r="F357" s="23">
        <v>53</v>
      </c>
      <c r="G357" s="24">
        <v>2.5000000000000001E-2</v>
      </c>
      <c r="H357" s="25"/>
      <c r="J357" s="25"/>
    </row>
    <row r="358" spans="1:10">
      <c r="A358" t="s">
        <v>90</v>
      </c>
      <c r="B358">
        <v>2006</v>
      </c>
      <c r="C358" t="s">
        <v>102</v>
      </c>
      <c r="D358" t="s">
        <v>87</v>
      </c>
      <c r="E358" s="22">
        <v>65360</v>
      </c>
      <c r="F358" s="23">
        <v>54</v>
      </c>
      <c r="G358" s="24">
        <v>2.5000000000000001E-2</v>
      </c>
      <c r="H358" s="25"/>
      <c r="J358" s="25"/>
    </row>
    <row r="359" spans="1:10">
      <c r="A359" t="s">
        <v>85</v>
      </c>
      <c r="B359">
        <v>2006</v>
      </c>
      <c r="C359" t="s">
        <v>86</v>
      </c>
      <c r="D359" t="s">
        <v>92</v>
      </c>
      <c r="E359" s="22">
        <v>21478.5</v>
      </c>
      <c r="F359" s="23">
        <v>54</v>
      </c>
      <c r="G359" s="24">
        <v>4.7500000000000001E-2</v>
      </c>
      <c r="H359" s="25"/>
      <c r="J359" s="25"/>
    </row>
    <row r="360" spans="1:10">
      <c r="A360" t="s">
        <v>90</v>
      </c>
      <c r="B360">
        <v>2006</v>
      </c>
      <c r="C360" t="s">
        <v>98</v>
      </c>
      <c r="D360" t="s">
        <v>87</v>
      </c>
      <c r="E360" s="22">
        <v>66156.5</v>
      </c>
      <c r="F360" s="23">
        <v>55</v>
      </c>
      <c r="G360" s="24">
        <v>2.5000000000000001E-2</v>
      </c>
      <c r="H360" s="25"/>
      <c r="J360" s="25"/>
    </row>
    <row r="361" spans="1:10">
      <c r="A361" t="s">
        <v>97</v>
      </c>
      <c r="B361">
        <v>2006</v>
      </c>
      <c r="C361" t="s">
        <v>96</v>
      </c>
      <c r="D361" t="s">
        <v>92</v>
      </c>
      <c r="E361" s="22">
        <v>21967.200000000001</v>
      </c>
      <c r="F361" s="23">
        <v>55</v>
      </c>
      <c r="G361" s="24">
        <v>2.5000000000000001E-2</v>
      </c>
      <c r="H361" s="25"/>
      <c r="J361" s="25"/>
    </row>
    <row r="362" spans="1:10">
      <c r="A362" t="s">
        <v>9</v>
      </c>
      <c r="B362">
        <v>2006</v>
      </c>
      <c r="C362" t="s">
        <v>88</v>
      </c>
      <c r="D362" t="s">
        <v>89</v>
      </c>
      <c r="E362" s="22">
        <v>27111.9</v>
      </c>
      <c r="F362" s="23">
        <v>56</v>
      </c>
      <c r="G362" s="24">
        <v>0.03</v>
      </c>
      <c r="H362" s="25"/>
      <c r="J362" s="25"/>
    </row>
    <row r="363" spans="1:10">
      <c r="A363" t="s">
        <v>90</v>
      </c>
      <c r="B363">
        <v>2006</v>
      </c>
      <c r="C363" t="s">
        <v>96</v>
      </c>
      <c r="D363" t="s">
        <v>87</v>
      </c>
      <c r="E363" s="22">
        <v>66426.2</v>
      </c>
      <c r="F363" s="23">
        <v>56</v>
      </c>
      <c r="G363" s="24">
        <v>2.5000000000000001E-2</v>
      </c>
      <c r="H363" s="25"/>
      <c r="J363" s="25"/>
    </row>
    <row r="364" spans="1:10">
      <c r="A364" t="s">
        <v>97</v>
      </c>
      <c r="B364">
        <v>2006</v>
      </c>
      <c r="C364" t="s">
        <v>91</v>
      </c>
      <c r="D364" t="s">
        <v>87</v>
      </c>
      <c r="E364" s="22">
        <v>69457.8</v>
      </c>
      <c r="F364" s="23">
        <v>58</v>
      </c>
      <c r="G364" s="24">
        <v>0.03</v>
      </c>
      <c r="H364" s="25"/>
      <c r="J364" s="25"/>
    </row>
    <row r="365" spans="1:10">
      <c r="A365" t="s">
        <v>90</v>
      </c>
      <c r="B365">
        <v>2006</v>
      </c>
      <c r="C365" t="s">
        <v>96</v>
      </c>
      <c r="D365" t="s">
        <v>92</v>
      </c>
      <c r="E365" s="22">
        <v>23191.5</v>
      </c>
      <c r="F365" s="23">
        <v>59</v>
      </c>
      <c r="G365" s="24">
        <v>2.5000000000000001E-2</v>
      </c>
      <c r="H365" s="25"/>
      <c r="J365" s="25"/>
    </row>
    <row r="366" spans="1:10">
      <c r="A366" t="s">
        <v>9</v>
      </c>
      <c r="B366">
        <v>2006</v>
      </c>
      <c r="C366" t="s">
        <v>94</v>
      </c>
      <c r="D366" t="s">
        <v>92</v>
      </c>
      <c r="E366" s="22">
        <v>23965.4</v>
      </c>
      <c r="F366" s="23">
        <v>61</v>
      </c>
      <c r="G366" s="24">
        <v>0.03</v>
      </c>
      <c r="H366" s="25"/>
      <c r="J366" s="25"/>
    </row>
    <row r="367" spans="1:10">
      <c r="A367" t="s">
        <v>9</v>
      </c>
      <c r="B367">
        <v>2006</v>
      </c>
      <c r="C367" t="s">
        <v>98</v>
      </c>
      <c r="D367" t="s">
        <v>87</v>
      </c>
      <c r="E367" s="22">
        <v>72304.100000000006</v>
      </c>
      <c r="F367" s="23">
        <v>61</v>
      </c>
      <c r="G367" s="24">
        <v>0.03</v>
      </c>
      <c r="H367" s="25"/>
      <c r="J367" s="25"/>
    </row>
    <row r="368" spans="1:10">
      <c r="A368" t="s">
        <v>90</v>
      </c>
      <c r="B368">
        <v>2006</v>
      </c>
      <c r="C368" t="s">
        <v>91</v>
      </c>
      <c r="D368" t="s">
        <v>87</v>
      </c>
      <c r="E368" s="22">
        <v>72418.8</v>
      </c>
      <c r="F368" s="23">
        <v>61</v>
      </c>
      <c r="G368" s="24">
        <v>2.5000000000000001E-2</v>
      </c>
      <c r="H368" s="25"/>
      <c r="J368" s="25"/>
    </row>
    <row r="369" spans="1:10">
      <c r="A369" t="s">
        <v>97</v>
      </c>
      <c r="B369">
        <v>2006</v>
      </c>
      <c r="C369" t="s">
        <v>88</v>
      </c>
      <c r="D369" t="s">
        <v>87</v>
      </c>
      <c r="E369" s="22">
        <v>74905.7</v>
      </c>
      <c r="F369" s="23">
        <v>63</v>
      </c>
      <c r="G369" s="24">
        <v>0.03</v>
      </c>
      <c r="H369" s="25"/>
      <c r="J369" s="25"/>
    </row>
    <row r="370" spans="1:10">
      <c r="A370" t="s">
        <v>97</v>
      </c>
      <c r="B370">
        <v>2006</v>
      </c>
      <c r="C370" t="s">
        <v>102</v>
      </c>
      <c r="D370" t="s">
        <v>87</v>
      </c>
      <c r="E370" s="22">
        <v>78304.3</v>
      </c>
      <c r="F370" s="23">
        <v>65</v>
      </c>
      <c r="G370" s="24">
        <v>0.03</v>
      </c>
      <c r="H370" s="25"/>
      <c r="J370" s="25"/>
    </row>
    <row r="371" spans="1:10">
      <c r="A371" t="s">
        <v>90</v>
      </c>
      <c r="B371">
        <v>2006</v>
      </c>
      <c r="C371" t="s">
        <v>98</v>
      </c>
      <c r="D371" t="s">
        <v>89</v>
      </c>
      <c r="E371" s="22">
        <v>32093.3</v>
      </c>
      <c r="F371" s="23">
        <v>65</v>
      </c>
      <c r="G371" s="24">
        <v>1.4999999999999999E-2</v>
      </c>
      <c r="H371" s="25"/>
      <c r="J371" s="25"/>
    </row>
    <row r="372" spans="1:10">
      <c r="A372" t="s">
        <v>90</v>
      </c>
      <c r="B372">
        <v>2006</v>
      </c>
      <c r="C372" t="s">
        <v>98</v>
      </c>
      <c r="D372" t="s">
        <v>92</v>
      </c>
      <c r="E372" s="22">
        <v>25752.6</v>
      </c>
      <c r="F372" s="23">
        <v>65</v>
      </c>
      <c r="G372" s="24">
        <v>2.5000000000000001E-2</v>
      </c>
      <c r="H372" s="25"/>
      <c r="J372" s="25"/>
    </row>
    <row r="373" spans="1:10">
      <c r="A373" t="s">
        <v>90</v>
      </c>
      <c r="B373">
        <v>2006</v>
      </c>
      <c r="C373" t="s">
        <v>93</v>
      </c>
      <c r="D373" t="s">
        <v>92</v>
      </c>
      <c r="E373" s="22">
        <v>25855.200000000001</v>
      </c>
      <c r="F373" s="23">
        <v>65</v>
      </c>
      <c r="G373" s="24">
        <v>2.5000000000000001E-2</v>
      </c>
      <c r="H373" s="25"/>
      <c r="J373" s="25"/>
    </row>
    <row r="374" spans="1:10">
      <c r="A374" t="s">
        <v>97</v>
      </c>
      <c r="B374">
        <v>2006</v>
      </c>
      <c r="C374" t="s">
        <v>93</v>
      </c>
      <c r="D374" t="s">
        <v>92</v>
      </c>
      <c r="E374" s="22">
        <v>25846.400000000001</v>
      </c>
      <c r="F374" s="23">
        <v>66</v>
      </c>
      <c r="G374" s="24">
        <v>2.5000000000000001E-2</v>
      </c>
      <c r="H374" s="25"/>
      <c r="J374" s="25"/>
    </row>
    <row r="375" spans="1:10">
      <c r="A375" t="s">
        <v>9</v>
      </c>
      <c r="B375">
        <v>2006</v>
      </c>
      <c r="C375" t="s">
        <v>96</v>
      </c>
      <c r="D375" t="s">
        <v>87</v>
      </c>
      <c r="E375" s="22">
        <v>78419.8</v>
      </c>
      <c r="F375" s="23">
        <v>66</v>
      </c>
      <c r="G375" s="24">
        <v>0.03</v>
      </c>
      <c r="H375" s="25"/>
      <c r="J375" s="25"/>
    </row>
    <row r="376" spans="1:10">
      <c r="A376" t="s">
        <v>90</v>
      </c>
      <c r="B376">
        <v>2006</v>
      </c>
      <c r="C376" t="s">
        <v>100</v>
      </c>
      <c r="D376" t="s">
        <v>92</v>
      </c>
      <c r="E376" s="22">
        <v>26133.9</v>
      </c>
      <c r="F376" s="23">
        <v>67</v>
      </c>
      <c r="G376" s="24">
        <v>1.4999999999999999E-2</v>
      </c>
      <c r="H376" s="25"/>
      <c r="J376" s="25"/>
    </row>
    <row r="377" spans="1:10">
      <c r="A377" t="s">
        <v>97</v>
      </c>
      <c r="B377">
        <v>2006</v>
      </c>
      <c r="C377" t="s">
        <v>99</v>
      </c>
      <c r="D377" t="s">
        <v>92</v>
      </c>
      <c r="E377" s="22">
        <v>26726.400000000001</v>
      </c>
      <c r="F377" s="23">
        <v>68</v>
      </c>
      <c r="G377" s="24">
        <v>2.5000000000000001E-2</v>
      </c>
      <c r="H377" s="25"/>
      <c r="J377" s="25"/>
    </row>
    <row r="378" spans="1:10">
      <c r="A378" t="s">
        <v>97</v>
      </c>
      <c r="B378">
        <v>2006</v>
      </c>
      <c r="C378" t="s">
        <v>100</v>
      </c>
      <c r="D378" t="s">
        <v>87</v>
      </c>
      <c r="E378" s="22">
        <v>81433.600000000006</v>
      </c>
      <c r="F378" s="23">
        <v>68</v>
      </c>
      <c r="G378" s="24">
        <v>0.03</v>
      </c>
      <c r="H378" s="25"/>
      <c r="J378" s="25"/>
    </row>
    <row r="379" spans="1:10">
      <c r="A379" t="s">
        <v>85</v>
      </c>
      <c r="B379">
        <v>2006</v>
      </c>
      <c r="C379" t="s">
        <v>100</v>
      </c>
      <c r="D379" t="s">
        <v>87</v>
      </c>
      <c r="E379" s="22">
        <v>80893.3</v>
      </c>
      <c r="F379" s="23">
        <v>68</v>
      </c>
      <c r="G379" s="24">
        <v>4.7500000000000001E-2</v>
      </c>
      <c r="H379" s="25"/>
      <c r="J379" s="25"/>
    </row>
    <row r="380" spans="1:10">
      <c r="A380" t="s">
        <v>90</v>
      </c>
      <c r="B380">
        <v>2006</v>
      </c>
      <c r="C380" t="s">
        <v>95</v>
      </c>
      <c r="D380" t="s">
        <v>89</v>
      </c>
      <c r="E380" s="22">
        <v>34056</v>
      </c>
      <c r="F380" s="23">
        <v>69</v>
      </c>
      <c r="G380" s="24">
        <v>1.4999999999999999E-2</v>
      </c>
      <c r="H380" s="25"/>
      <c r="J380" s="25"/>
    </row>
    <row r="381" spans="1:10">
      <c r="A381" t="s">
        <v>9</v>
      </c>
      <c r="B381">
        <v>2006</v>
      </c>
      <c r="C381" t="s">
        <v>102</v>
      </c>
      <c r="D381" t="s">
        <v>87</v>
      </c>
      <c r="E381" s="22">
        <v>83573.2</v>
      </c>
      <c r="F381" s="23">
        <v>69</v>
      </c>
      <c r="G381" s="24">
        <v>0.03</v>
      </c>
      <c r="H381" s="25"/>
      <c r="J381" s="25"/>
    </row>
    <row r="382" spans="1:10">
      <c r="A382" t="s">
        <v>97</v>
      </c>
      <c r="B382">
        <v>2006</v>
      </c>
      <c r="C382" t="s">
        <v>94</v>
      </c>
      <c r="D382" t="s">
        <v>92</v>
      </c>
      <c r="E382" s="22">
        <v>27214.2</v>
      </c>
      <c r="F382" s="23">
        <v>69</v>
      </c>
      <c r="G382" s="24">
        <v>2.5000000000000001E-2</v>
      </c>
      <c r="H382" s="25"/>
      <c r="J382" s="25"/>
    </row>
    <row r="383" spans="1:10">
      <c r="A383" t="s">
        <v>90</v>
      </c>
      <c r="B383">
        <v>2006</v>
      </c>
      <c r="C383" t="s">
        <v>93</v>
      </c>
      <c r="D383" t="s">
        <v>92</v>
      </c>
      <c r="E383" s="22">
        <v>27324</v>
      </c>
      <c r="F383" s="23">
        <v>69</v>
      </c>
      <c r="G383" s="24">
        <v>1.4999999999999999E-2</v>
      </c>
      <c r="H383" s="25"/>
      <c r="J383" s="25"/>
    </row>
    <row r="384" spans="1:10">
      <c r="A384" t="s">
        <v>69</v>
      </c>
      <c r="B384">
        <v>2006</v>
      </c>
      <c r="C384" t="s">
        <v>95</v>
      </c>
      <c r="D384" t="s">
        <v>87</v>
      </c>
      <c r="E384" s="22">
        <v>84110.399999999994</v>
      </c>
      <c r="F384" s="23">
        <v>70</v>
      </c>
      <c r="G384" s="24">
        <v>0.03</v>
      </c>
      <c r="H384" s="25"/>
      <c r="J384" s="25"/>
    </row>
    <row r="385" spans="1:10">
      <c r="A385" t="s">
        <v>97</v>
      </c>
      <c r="B385">
        <v>2006</v>
      </c>
      <c r="C385" t="s">
        <v>88</v>
      </c>
      <c r="D385" t="s">
        <v>89</v>
      </c>
      <c r="E385" s="22">
        <v>34506</v>
      </c>
      <c r="F385" s="23">
        <v>70</v>
      </c>
      <c r="G385" s="24">
        <v>2.5000000000000001E-2</v>
      </c>
      <c r="H385" s="25"/>
      <c r="J385" s="25"/>
    </row>
    <row r="386" spans="1:10">
      <c r="A386" t="s">
        <v>90</v>
      </c>
      <c r="B386">
        <v>2006</v>
      </c>
      <c r="C386" t="s">
        <v>102</v>
      </c>
      <c r="D386" t="s">
        <v>89</v>
      </c>
      <c r="E386" s="22">
        <v>34392.699999999997</v>
      </c>
      <c r="F386" s="23">
        <v>71</v>
      </c>
      <c r="G386" s="24">
        <v>2.5000000000000001E-2</v>
      </c>
      <c r="H386" s="25"/>
      <c r="J386" s="25"/>
    </row>
    <row r="387" spans="1:10">
      <c r="A387" t="s">
        <v>90</v>
      </c>
      <c r="B387">
        <v>2006</v>
      </c>
      <c r="C387" t="s">
        <v>94</v>
      </c>
      <c r="D387" t="s">
        <v>89</v>
      </c>
      <c r="E387" s="22">
        <v>34678</v>
      </c>
      <c r="F387" s="23">
        <v>71</v>
      </c>
      <c r="G387" s="24">
        <v>1.4999999999999999E-2</v>
      </c>
      <c r="H387" s="25"/>
      <c r="J387" s="25"/>
    </row>
    <row r="388" spans="1:10">
      <c r="A388" t="s">
        <v>90</v>
      </c>
      <c r="B388">
        <v>2006</v>
      </c>
      <c r="C388" t="s">
        <v>96</v>
      </c>
      <c r="D388" t="s">
        <v>92</v>
      </c>
      <c r="E388" s="22">
        <v>27624.9</v>
      </c>
      <c r="F388" s="23">
        <v>71</v>
      </c>
      <c r="G388" s="24">
        <v>1.4999999999999999E-2</v>
      </c>
      <c r="H388" s="25"/>
      <c r="J388" s="25"/>
    </row>
    <row r="389" spans="1:10">
      <c r="A389" t="s">
        <v>69</v>
      </c>
      <c r="B389">
        <v>2006</v>
      </c>
      <c r="C389" t="s">
        <v>96</v>
      </c>
      <c r="D389" t="s">
        <v>87</v>
      </c>
      <c r="E389" s="22">
        <v>85491.5</v>
      </c>
      <c r="F389" s="23">
        <v>72</v>
      </c>
      <c r="G389" s="24">
        <v>0.03</v>
      </c>
      <c r="H389" s="25"/>
      <c r="J389" s="25"/>
    </row>
    <row r="390" spans="1:10">
      <c r="A390" t="s">
        <v>69</v>
      </c>
      <c r="B390">
        <v>2006</v>
      </c>
      <c r="C390" t="s">
        <v>94</v>
      </c>
      <c r="D390" t="s">
        <v>87</v>
      </c>
      <c r="E390" s="22">
        <v>87404.3</v>
      </c>
      <c r="F390" s="23">
        <v>73</v>
      </c>
      <c r="G390" s="24">
        <v>0.03</v>
      </c>
      <c r="H390" s="25"/>
      <c r="J390" s="25"/>
    </row>
    <row r="391" spans="1:10">
      <c r="A391" t="s">
        <v>97</v>
      </c>
      <c r="B391">
        <v>2006</v>
      </c>
      <c r="C391" t="s">
        <v>93</v>
      </c>
      <c r="D391" t="s">
        <v>89</v>
      </c>
      <c r="E391" s="22">
        <v>35524.6</v>
      </c>
      <c r="F391" s="23">
        <v>73</v>
      </c>
      <c r="G391" s="24">
        <v>2.5000000000000001E-2</v>
      </c>
      <c r="H391" s="25"/>
      <c r="J391" s="25"/>
    </row>
    <row r="392" spans="1:10">
      <c r="A392" t="s">
        <v>90</v>
      </c>
      <c r="B392">
        <v>2006</v>
      </c>
      <c r="C392" t="s">
        <v>91</v>
      </c>
      <c r="D392" t="s">
        <v>92</v>
      </c>
      <c r="E392" s="22">
        <v>28913.1</v>
      </c>
      <c r="F392" s="23">
        <v>73</v>
      </c>
      <c r="G392" s="24">
        <v>1.4999999999999999E-2</v>
      </c>
      <c r="H392" s="25"/>
      <c r="J392" s="25"/>
    </row>
    <row r="393" spans="1:10">
      <c r="A393" t="s">
        <v>97</v>
      </c>
      <c r="B393">
        <v>2006</v>
      </c>
      <c r="C393" t="s">
        <v>88</v>
      </c>
      <c r="D393" t="s">
        <v>92</v>
      </c>
      <c r="E393" s="22">
        <v>29158.400000000001</v>
      </c>
      <c r="F393" s="23">
        <v>74</v>
      </c>
      <c r="G393" s="24">
        <v>2.5000000000000001E-2</v>
      </c>
      <c r="H393" s="25"/>
      <c r="J393" s="25"/>
    </row>
    <row r="394" spans="1:10">
      <c r="A394" t="s">
        <v>9</v>
      </c>
      <c r="B394">
        <v>2006</v>
      </c>
      <c r="C394" t="s">
        <v>91</v>
      </c>
      <c r="D394" t="s">
        <v>89</v>
      </c>
      <c r="E394" s="22">
        <v>36806.400000000001</v>
      </c>
      <c r="F394" s="23">
        <v>75</v>
      </c>
      <c r="G394" s="24">
        <v>0.03</v>
      </c>
      <c r="H394" s="25"/>
      <c r="J394" s="25"/>
    </row>
    <row r="395" spans="1:10">
      <c r="A395" t="s">
        <v>90</v>
      </c>
      <c r="B395">
        <v>2006</v>
      </c>
      <c r="C395" t="s">
        <v>88</v>
      </c>
      <c r="D395" t="s">
        <v>89</v>
      </c>
      <c r="E395" s="22">
        <v>36753.800000000003</v>
      </c>
      <c r="F395" s="23">
        <v>76</v>
      </c>
      <c r="G395" s="24">
        <v>2.5000000000000001E-2</v>
      </c>
      <c r="H395" s="25"/>
      <c r="J395" s="25"/>
    </row>
    <row r="396" spans="1:10">
      <c r="A396" t="s">
        <v>9</v>
      </c>
      <c r="B396">
        <v>2006</v>
      </c>
      <c r="C396" t="s">
        <v>99</v>
      </c>
      <c r="D396" t="s">
        <v>87</v>
      </c>
      <c r="E396" s="22">
        <v>92095.1</v>
      </c>
      <c r="F396" s="23">
        <v>77</v>
      </c>
      <c r="G396" s="24">
        <v>0.03</v>
      </c>
      <c r="H396" s="25"/>
      <c r="J396" s="25"/>
    </row>
    <row r="397" spans="1:10">
      <c r="A397" t="s">
        <v>97</v>
      </c>
      <c r="B397">
        <v>2006</v>
      </c>
      <c r="C397" t="s">
        <v>86</v>
      </c>
      <c r="D397" t="s">
        <v>87</v>
      </c>
      <c r="E397" s="22">
        <v>92711.1</v>
      </c>
      <c r="F397" s="23">
        <v>77</v>
      </c>
      <c r="G397" s="24">
        <v>0.03</v>
      </c>
      <c r="H397" s="25"/>
      <c r="J397" s="25"/>
    </row>
    <row r="398" spans="1:10">
      <c r="A398" t="s">
        <v>9</v>
      </c>
      <c r="B398">
        <v>2006</v>
      </c>
      <c r="C398" t="s">
        <v>100</v>
      </c>
      <c r="D398" t="s">
        <v>87</v>
      </c>
      <c r="E398" s="22">
        <v>93538</v>
      </c>
      <c r="F398" s="23">
        <v>78</v>
      </c>
      <c r="G398" s="24">
        <v>0.03</v>
      </c>
      <c r="H398" s="25"/>
      <c r="J398" s="25"/>
    </row>
    <row r="399" spans="1:10">
      <c r="A399" t="s">
        <v>85</v>
      </c>
      <c r="B399">
        <v>2006</v>
      </c>
      <c r="C399" t="s">
        <v>94</v>
      </c>
      <c r="D399" t="s">
        <v>87</v>
      </c>
      <c r="E399" s="22">
        <v>94567</v>
      </c>
      <c r="F399" s="23">
        <v>79</v>
      </c>
      <c r="G399" s="24">
        <v>4.7500000000000001E-2</v>
      </c>
      <c r="H399" s="25"/>
      <c r="J399" s="25"/>
    </row>
    <row r="400" spans="1:10">
      <c r="A400" t="s">
        <v>90</v>
      </c>
      <c r="B400">
        <v>2006</v>
      </c>
      <c r="C400" t="s">
        <v>86</v>
      </c>
      <c r="D400" t="s">
        <v>92</v>
      </c>
      <c r="E400" s="22">
        <v>31695.8</v>
      </c>
      <c r="F400" s="23">
        <v>80</v>
      </c>
      <c r="G400" s="24">
        <v>1.4999999999999999E-2</v>
      </c>
      <c r="H400" s="25"/>
      <c r="J400" s="25"/>
    </row>
    <row r="401" spans="1:10">
      <c r="A401" t="s">
        <v>85</v>
      </c>
      <c r="B401">
        <v>2006</v>
      </c>
      <c r="C401" t="s">
        <v>94</v>
      </c>
      <c r="D401" t="s">
        <v>89</v>
      </c>
      <c r="E401" s="22">
        <v>40065.4</v>
      </c>
      <c r="F401" s="23">
        <v>82</v>
      </c>
      <c r="G401" s="24">
        <v>4.7500000000000001E-2</v>
      </c>
      <c r="H401" s="25"/>
      <c r="J401" s="25"/>
    </row>
    <row r="402" spans="1:10">
      <c r="A402" t="s">
        <v>85</v>
      </c>
      <c r="B402">
        <v>2006</v>
      </c>
      <c r="C402" t="s">
        <v>88</v>
      </c>
      <c r="D402" t="s">
        <v>87</v>
      </c>
      <c r="E402" s="22">
        <v>97697.9</v>
      </c>
      <c r="F402" s="23">
        <v>82</v>
      </c>
      <c r="G402" s="24">
        <v>4.7500000000000001E-2</v>
      </c>
      <c r="H402" s="25"/>
      <c r="J402" s="25"/>
    </row>
    <row r="403" spans="1:10">
      <c r="A403" t="s">
        <v>69</v>
      </c>
      <c r="B403">
        <v>2006</v>
      </c>
      <c r="C403" t="s">
        <v>100</v>
      </c>
      <c r="D403" t="s">
        <v>87</v>
      </c>
      <c r="E403" s="22">
        <v>98596.800000000003</v>
      </c>
      <c r="F403" s="23">
        <v>82</v>
      </c>
      <c r="G403" s="24">
        <v>0.03</v>
      </c>
      <c r="H403" s="25"/>
      <c r="J403" s="25"/>
    </row>
    <row r="404" spans="1:10">
      <c r="A404" t="s">
        <v>90</v>
      </c>
      <c r="B404">
        <v>2006</v>
      </c>
      <c r="C404" t="s">
        <v>88</v>
      </c>
      <c r="D404" t="s">
        <v>92</v>
      </c>
      <c r="E404" s="22">
        <v>32887.599999999999</v>
      </c>
      <c r="F404" s="23">
        <v>83</v>
      </c>
      <c r="G404" s="24">
        <v>1.4999999999999999E-2</v>
      </c>
      <c r="H404" s="25"/>
      <c r="J404" s="25"/>
    </row>
    <row r="405" spans="1:10">
      <c r="A405" t="s">
        <v>90</v>
      </c>
      <c r="B405">
        <v>2006</v>
      </c>
      <c r="C405" t="s">
        <v>101</v>
      </c>
      <c r="D405" t="s">
        <v>89</v>
      </c>
      <c r="E405" s="22">
        <v>40689.699999999997</v>
      </c>
      <c r="F405" s="23">
        <v>83</v>
      </c>
      <c r="G405" s="24">
        <v>1.4999999999999999E-2</v>
      </c>
      <c r="H405" s="25"/>
      <c r="J405" s="25"/>
    </row>
    <row r="406" spans="1:10">
      <c r="A406" t="s">
        <v>97</v>
      </c>
      <c r="B406">
        <v>2006</v>
      </c>
      <c r="C406" t="s">
        <v>95</v>
      </c>
      <c r="D406" t="s">
        <v>92</v>
      </c>
      <c r="E406" s="22">
        <v>33337.300000000003</v>
      </c>
      <c r="F406" s="23">
        <v>84</v>
      </c>
      <c r="G406" s="24">
        <v>2.5000000000000001E-2</v>
      </c>
      <c r="H406" s="25"/>
      <c r="J406" s="25"/>
    </row>
    <row r="407" spans="1:10">
      <c r="A407" t="s">
        <v>90</v>
      </c>
      <c r="B407">
        <v>2006</v>
      </c>
      <c r="C407" t="s">
        <v>101</v>
      </c>
      <c r="D407" t="s">
        <v>92</v>
      </c>
      <c r="E407" s="22">
        <v>33285.599999999999</v>
      </c>
      <c r="F407" s="23">
        <v>84</v>
      </c>
      <c r="G407" s="24">
        <v>1.4999999999999999E-2</v>
      </c>
      <c r="H407" s="25"/>
      <c r="J407" s="25"/>
    </row>
    <row r="408" spans="1:10">
      <c r="A408" t="s">
        <v>77</v>
      </c>
      <c r="B408">
        <v>2006</v>
      </c>
      <c r="C408" t="s">
        <v>99</v>
      </c>
      <c r="D408" t="s">
        <v>89</v>
      </c>
      <c r="E408" s="22">
        <v>42066</v>
      </c>
      <c r="F408" s="23">
        <v>85</v>
      </c>
      <c r="G408" s="24">
        <v>0.04</v>
      </c>
      <c r="H408" s="25"/>
      <c r="J408" s="25"/>
    </row>
    <row r="409" spans="1:10">
      <c r="A409" t="s">
        <v>69</v>
      </c>
      <c r="B409">
        <v>2006</v>
      </c>
      <c r="C409" t="s">
        <v>88</v>
      </c>
      <c r="D409" t="s">
        <v>92</v>
      </c>
      <c r="E409" s="22">
        <v>33858</v>
      </c>
      <c r="F409" s="23">
        <v>85</v>
      </c>
      <c r="G409" s="24">
        <v>0.03</v>
      </c>
      <c r="H409" s="25"/>
      <c r="J409" s="25"/>
    </row>
    <row r="410" spans="1:10">
      <c r="A410" t="s">
        <v>97</v>
      </c>
      <c r="B410">
        <v>2006</v>
      </c>
      <c r="C410" t="s">
        <v>100</v>
      </c>
      <c r="D410" t="s">
        <v>89</v>
      </c>
      <c r="E410" s="22">
        <v>41698.800000000003</v>
      </c>
      <c r="F410" s="23">
        <v>85</v>
      </c>
      <c r="G410" s="24">
        <v>2.5000000000000001E-2</v>
      </c>
      <c r="H410" s="25"/>
      <c r="J410" s="25"/>
    </row>
    <row r="411" spans="1:10">
      <c r="A411" t="s">
        <v>69</v>
      </c>
      <c r="B411">
        <v>2006</v>
      </c>
      <c r="C411" t="s">
        <v>93</v>
      </c>
      <c r="D411" t="s">
        <v>89</v>
      </c>
      <c r="E411" s="22">
        <v>42153.3</v>
      </c>
      <c r="F411" s="23">
        <v>86</v>
      </c>
      <c r="G411" s="24">
        <v>0.03</v>
      </c>
      <c r="H411" s="25"/>
      <c r="J411" s="25"/>
    </row>
    <row r="412" spans="1:10">
      <c r="A412" t="s">
        <v>90</v>
      </c>
      <c r="B412">
        <v>2006</v>
      </c>
      <c r="C412" t="s">
        <v>102</v>
      </c>
      <c r="D412" t="s">
        <v>92</v>
      </c>
      <c r="E412" s="22">
        <v>34278.1</v>
      </c>
      <c r="F412" s="23">
        <v>87</v>
      </c>
      <c r="G412" s="24">
        <v>2.5000000000000001E-2</v>
      </c>
      <c r="H412" s="25"/>
      <c r="J412" s="25"/>
    </row>
    <row r="413" spans="1:10">
      <c r="A413" t="s">
        <v>85</v>
      </c>
      <c r="B413">
        <v>2006</v>
      </c>
      <c r="C413" t="s">
        <v>96</v>
      </c>
      <c r="D413" t="s">
        <v>92</v>
      </c>
      <c r="E413" s="22">
        <v>34497.599999999999</v>
      </c>
      <c r="F413" s="23">
        <v>87</v>
      </c>
      <c r="G413" s="24">
        <v>4.7500000000000001E-2</v>
      </c>
      <c r="H413" s="25"/>
      <c r="J413" s="25"/>
    </row>
    <row r="414" spans="1:10">
      <c r="A414" t="s">
        <v>90</v>
      </c>
      <c r="B414">
        <v>2006</v>
      </c>
      <c r="C414" t="s">
        <v>99</v>
      </c>
      <c r="D414" t="s">
        <v>89</v>
      </c>
      <c r="E414" s="22">
        <v>43255.199999999997</v>
      </c>
      <c r="F414" s="23">
        <v>88</v>
      </c>
      <c r="G414" s="24">
        <v>2.5000000000000001E-2</v>
      </c>
      <c r="H414" s="25"/>
      <c r="J414" s="25"/>
    </row>
    <row r="415" spans="1:10">
      <c r="A415" t="s">
        <v>85</v>
      </c>
      <c r="B415">
        <v>2006</v>
      </c>
      <c r="C415" t="s">
        <v>99</v>
      </c>
      <c r="D415" t="s">
        <v>92</v>
      </c>
      <c r="E415" s="22">
        <v>34986.5</v>
      </c>
      <c r="F415" s="23">
        <v>88</v>
      </c>
      <c r="G415" s="24">
        <v>4.7500000000000001E-2</v>
      </c>
      <c r="H415" s="25"/>
      <c r="J415" s="25"/>
    </row>
    <row r="416" spans="1:10">
      <c r="A416" t="s">
        <v>9</v>
      </c>
      <c r="B416">
        <v>2006</v>
      </c>
      <c r="C416" t="s">
        <v>93</v>
      </c>
      <c r="D416" t="s">
        <v>92</v>
      </c>
      <c r="E416" s="22">
        <v>35640</v>
      </c>
      <c r="F416" s="23">
        <v>90</v>
      </c>
      <c r="G416" s="24">
        <v>0.03</v>
      </c>
      <c r="H416" s="25"/>
      <c r="J416" s="25"/>
    </row>
    <row r="417" spans="1:10">
      <c r="A417" t="s">
        <v>69</v>
      </c>
      <c r="B417">
        <v>2006</v>
      </c>
      <c r="C417" t="s">
        <v>100</v>
      </c>
      <c r="D417" t="s">
        <v>92</v>
      </c>
      <c r="E417" s="22">
        <v>35640</v>
      </c>
      <c r="F417" s="23">
        <v>90</v>
      </c>
      <c r="G417" s="24">
        <v>0.03</v>
      </c>
      <c r="H417" s="25"/>
      <c r="J417" s="25"/>
    </row>
    <row r="418" spans="1:10">
      <c r="A418" t="s">
        <v>69</v>
      </c>
      <c r="B418">
        <v>2006</v>
      </c>
      <c r="C418" t="s">
        <v>95</v>
      </c>
      <c r="D418" t="s">
        <v>92</v>
      </c>
      <c r="E418" s="22">
        <v>35953.300000000003</v>
      </c>
      <c r="F418" s="23">
        <v>91</v>
      </c>
      <c r="G418" s="24">
        <v>0.03</v>
      </c>
      <c r="H418" s="25"/>
      <c r="J418" s="25"/>
    </row>
    <row r="419" spans="1:10">
      <c r="A419" t="s">
        <v>97</v>
      </c>
      <c r="B419">
        <v>2006</v>
      </c>
      <c r="C419" t="s">
        <v>102</v>
      </c>
      <c r="D419" t="s">
        <v>89</v>
      </c>
      <c r="E419" s="22">
        <v>44605.2</v>
      </c>
      <c r="F419" s="23">
        <v>91</v>
      </c>
      <c r="G419" s="24">
        <v>2.5000000000000001E-2</v>
      </c>
      <c r="H419" s="25"/>
      <c r="J419" s="25"/>
    </row>
    <row r="420" spans="1:10">
      <c r="A420" t="s">
        <v>9</v>
      </c>
      <c r="B420">
        <v>2006</v>
      </c>
      <c r="C420" t="s">
        <v>94</v>
      </c>
      <c r="D420" t="s">
        <v>89</v>
      </c>
      <c r="E420" s="22">
        <v>44220.7</v>
      </c>
      <c r="F420" s="23">
        <v>91</v>
      </c>
      <c r="G420" s="24">
        <v>0.03</v>
      </c>
      <c r="H420" s="25"/>
      <c r="J420" s="25"/>
    </row>
    <row r="421" spans="1:10">
      <c r="A421" t="s">
        <v>97</v>
      </c>
      <c r="B421">
        <v>2006</v>
      </c>
      <c r="C421" t="s">
        <v>98</v>
      </c>
      <c r="D421" t="s">
        <v>89</v>
      </c>
      <c r="E421" s="22">
        <v>45215.199999999997</v>
      </c>
      <c r="F421" s="23">
        <v>92</v>
      </c>
      <c r="G421" s="24">
        <v>2.5000000000000001E-2</v>
      </c>
      <c r="H421" s="25"/>
      <c r="J421" s="25"/>
    </row>
    <row r="422" spans="1:10">
      <c r="A422" t="s">
        <v>69</v>
      </c>
      <c r="B422">
        <v>2006</v>
      </c>
      <c r="C422" t="s">
        <v>91</v>
      </c>
      <c r="D422" t="s">
        <v>89</v>
      </c>
      <c r="E422" s="22">
        <v>44776</v>
      </c>
      <c r="F422" s="23">
        <v>92</v>
      </c>
      <c r="G422" s="24">
        <v>0.03</v>
      </c>
      <c r="H422" s="25"/>
      <c r="J422" s="25"/>
    </row>
    <row r="423" spans="1:10">
      <c r="A423" t="s">
        <v>90</v>
      </c>
      <c r="B423">
        <v>2006</v>
      </c>
      <c r="C423" t="s">
        <v>86</v>
      </c>
      <c r="D423" t="s">
        <v>92</v>
      </c>
      <c r="E423" s="22">
        <v>36635.4</v>
      </c>
      <c r="F423" s="23">
        <v>93</v>
      </c>
      <c r="G423" s="24">
        <v>2.5000000000000001E-2</v>
      </c>
      <c r="H423" s="25"/>
      <c r="J423" s="25"/>
    </row>
    <row r="424" spans="1:10">
      <c r="A424" t="s">
        <v>97</v>
      </c>
      <c r="B424">
        <v>2006</v>
      </c>
      <c r="C424" t="s">
        <v>94</v>
      </c>
      <c r="D424" t="s">
        <v>87</v>
      </c>
      <c r="E424" s="22">
        <v>112068.5</v>
      </c>
      <c r="F424" s="23">
        <v>93</v>
      </c>
      <c r="G424" s="24">
        <v>0.03</v>
      </c>
      <c r="H424" s="25"/>
      <c r="J424" s="25"/>
    </row>
    <row r="425" spans="1:10">
      <c r="A425" t="s">
        <v>85</v>
      </c>
      <c r="B425">
        <v>2006</v>
      </c>
      <c r="C425" t="s">
        <v>93</v>
      </c>
      <c r="D425" t="s">
        <v>87</v>
      </c>
      <c r="E425" s="22">
        <v>113072.6</v>
      </c>
      <c r="F425" s="23">
        <v>94</v>
      </c>
      <c r="G425" s="24">
        <v>4.7500000000000001E-2</v>
      </c>
      <c r="H425" s="25"/>
      <c r="J425" s="25"/>
    </row>
    <row r="426" spans="1:10">
      <c r="A426" t="s">
        <v>77</v>
      </c>
      <c r="B426">
        <v>2006</v>
      </c>
      <c r="C426" t="s">
        <v>96</v>
      </c>
      <c r="D426" t="s">
        <v>89</v>
      </c>
      <c r="E426" s="22">
        <v>46251.9</v>
      </c>
      <c r="F426" s="23">
        <v>94</v>
      </c>
      <c r="G426" s="24">
        <v>0.04</v>
      </c>
      <c r="H426" s="25"/>
      <c r="J426" s="25"/>
    </row>
    <row r="427" spans="1:10">
      <c r="A427" t="s">
        <v>97</v>
      </c>
      <c r="B427">
        <v>2006</v>
      </c>
      <c r="C427" t="s">
        <v>99</v>
      </c>
      <c r="D427" t="s">
        <v>87</v>
      </c>
      <c r="E427" s="22">
        <v>115318.1</v>
      </c>
      <c r="F427" s="23">
        <v>95</v>
      </c>
      <c r="G427" s="24">
        <v>0.03</v>
      </c>
      <c r="H427" s="25"/>
      <c r="J427" s="25"/>
    </row>
    <row r="428" spans="1:10">
      <c r="A428" t="s">
        <v>97</v>
      </c>
      <c r="B428">
        <v>2006</v>
      </c>
      <c r="C428" t="s">
        <v>99</v>
      </c>
      <c r="D428" t="s">
        <v>89</v>
      </c>
      <c r="E428" s="22">
        <v>46850.400000000001</v>
      </c>
      <c r="F428" s="23">
        <v>95</v>
      </c>
      <c r="G428" s="24">
        <v>2.5000000000000001E-2</v>
      </c>
      <c r="H428" s="25"/>
      <c r="J428" s="25"/>
    </row>
    <row r="429" spans="1:10">
      <c r="A429" t="s">
        <v>90</v>
      </c>
      <c r="B429">
        <v>2006</v>
      </c>
      <c r="C429" t="s">
        <v>96</v>
      </c>
      <c r="D429" t="s">
        <v>89</v>
      </c>
      <c r="E429" s="22">
        <v>46798.6</v>
      </c>
      <c r="F429" s="23">
        <v>95</v>
      </c>
      <c r="G429" s="24">
        <v>1.4999999999999999E-2</v>
      </c>
      <c r="H429" s="25"/>
      <c r="J429" s="25"/>
    </row>
    <row r="430" spans="1:10">
      <c r="A430" t="s">
        <v>69</v>
      </c>
      <c r="B430">
        <v>2006</v>
      </c>
      <c r="C430" t="s">
        <v>101</v>
      </c>
      <c r="D430" t="s">
        <v>89</v>
      </c>
      <c r="E430" s="22">
        <v>46688.4</v>
      </c>
      <c r="F430" s="23">
        <v>95</v>
      </c>
      <c r="G430" s="24">
        <v>0.03</v>
      </c>
      <c r="H430" s="25"/>
      <c r="J430" s="25"/>
    </row>
    <row r="431" spans="1:10">
      <c r="A431" t="s">
        <v>9</v>
      </c>
      <c r="B431">
        <v>2006</v>
      </c>
      <c r="C431" t="s">
        <v>102</v>
      </c>
      <c r="D431" t="s">
        <v>92</v>
      </c>
      <c r="E431" s="22">
        <v>37833.800000000003</v>
      </c>
      <c r="F431" s="23">
        <v>96</v>
      </c>
      <c r="G431" s="24">
        <v>0.03</v>
      </c>
      <c r="H431" s="25"/>
      <c r="J431" s="25"/>
    </row>
    <row r="432" spans="1:10">
      <c r="A432" t="s">
        <v>77</v>
      </c>
      <c r="B432">
        <v>2006</v>
      </c>
      <c r="C432" t="s">
        <v>94</v>
      </c>
      <c r="D432" t="s">
        <v>89</v>
      </c>
      <c r="E432" s="22">
        <v>47110.5</v>
      </c>
      <c r="F432" s="23">
        <v>96</v>
      </c>
      <c r="G432" s="24">
        <v>0.04</v>
      </c>
      <c r="H432" s="25"/>
      <c r="J432" s="25"/>
    </row>
    <row r="433" spans="1:10">
      <c r="A433" t="s">
        <v>97</v>
      </c>
      <c r="B433">
        <v>2006</v>
      </c>
      <c r="C433" t="s">
        <v>91</v>
      </c>
      <c r="D433" t="s">
        <v>92</v>
      </c>
      <c r="E433" s="22">
        <v>37609.300000000003</v>
      </c>
      <c r="F433" s="23">
        <v>96</v>
      </c>
      <c r="G433" s="24">
        <v>2.5000000000000001E-2</v>
      </c>
      <c r="H433" s="25"/>
      <c r="J433" s="25"/>
    </row>
    <row r="434" spans="1:10">
      <c r="A434" t="s">
        <v>77</v>
      </c>
      <c r="B434">
        <v>2006</v>
      </c>
      <c r="C434" t="s">
        <v>98</v>
      </c>
      <c r="D434" t="s">
        <v>89</v>
      </c>
      <c r="E434" s="22">
        <v>47976</v>
      </c>
      <c r="F434" s="23">
        <v>98</v>
      </c>
      <c r="G434" s="24">
        <v>0.04</v>
      </c>
      <c r="H434" s="25"/>
      <c r="J434" s="25"/>
    </row>
    <row r="435" spans="1:10">
      <c r="A435" t="s">
        <v>69</v>
      </c>
      <c r="B435">
        <v>2006</v>
      </c>
      <c r="C435" t="s">
        <v>101</v>
      </c>
      <c r="D435" t="s">
        <v>92</v>
      </c>
      <c r="E435" s="22">
        <v>39105</v>
      </c>
      <c r="F435" s="23">
        <v>99</v>
      </c>
      <c r="G435" s="24">
        <v>0.03</v>
      </c>
      <c r="H435" s="25"/>
      <c r="J435" s="25"/>
    </row>
    <row r="436" spans="1:10">
      <c r="A436" t="s">
        <v>9</v>
      </c>
      <c r="B436">
        <v>2006</v>
      </c>
      <c r="C436" t="s">
        <v>100</v>
      </c>
      <c r="D436" t="s">
        <v>89</v>
      </c>
      <c r="E436" s="22">
        <v>49507.199999999997</v>
      </c>
      <c r="F436" s="23">
        <v>100</v>
      </c>
      <c r="G436" s="24">
        <v>0.03</v>
      </c>
      <c r="H436" s="25"/>
      <c r="J436" s="25"/>
    </row>
    <row r="437" spans="1:10">
      <c r="A437" t="s">
        <v>77</v>
      </c>
      <c r="B437">
        <v>2006</v>
      </c>
      <c r="C437" t="s">
        <v>95</v>
      </c>
      <c r="D437" t="s">
        <v>92</v>
      </c>
      <c r="E437" s="22">
        <v>39821</v>
      </c>
      <c r="F437" s="23">
        <v>101</v>
      </c>
      <c r="G437" s="24">
        <v>0.04</v>
      </c>
      <c r="H437" s="25"/>
      <c r="J437" s="25"/>
    </row>
    <row r="438" spans="1:10">
      <c r="A438" t="s">
        <v>97</v>
      </c>
      <c r="B438">
        <v>2006</v>
      </c>
      <c r="C438" t="s">
        <v>96</v>
      </c>
      <c r="D438" t="s">
        <v>89</v>
      </c>
      <c r="E438" s="22">
        <v>49369.9</v>
      </c>
      <c r="F438" s="23">
        <v>101</v>
      </c>
      <c r="G438" s="24">
        <v>2.5000000000000001E-2</v>
      </c>
      <c r="H438" s="25"/>
      <c r="J438" s="25"/>
    </row>
    <row r="439" spans="1:10">
      <c r="A439" t="s">
        <v>85</v>
      </c>
      <c r="B439">
        <v>2006</v>
      </c>
      <c r="C439" t="s">
        <v>96</v>
      </c>
      <c r="D439" t="s">
        <v>89</v>
      </c>
      <c r="E439" s="22">
        <v>50685.599999999999</v>
      </c>
      <c r="F439" s="23">
        <v>103</v>
      </c>
      <c r="G439" s="24">
        <v>4.7500000000000001E-2</v>
      </c>
      <c r="H439" s="25"/>
      <c r="J439" s="25"/>
    </row>
    <row r="440" spans="1:10">
      <c r="A440" t="s">
        <v>77</v>
      </c>
      <c r="B440">
        <v>2006</v>
      </c>
      <c r="C440" t="s">
        <v>95</v>
      </c>
      <c r="D440" t="s">
        <v>87</v>
      </c>
      <c r="E440" s="22">
        <v>124953</v>
      </c>
      <c r="F440" s="23">
        <v>104</v>
      </c>
      <c r="G440" s="24">
        <v>0.04</v>
      </c>
      <c r="H440" s="25"/>
      <c r="J440" s="25"/>
    </row>
    <row r="441" spans="1:10">
      <c r="A441" t="s">
        <v>85</v>
      </c>
      <c r="B441">
        <v>2006</v>
      </c>
      <c r="C441" t="s">
        <v>95</v>
      </c>
      <c r="D441" t="s">
        <v>92</v>
      </c>
      <c r="E441" s="22">
        <v>42957</v>
      </c>
      <c r="F441" s="23">
        <v>108</v>
      </c>
      <c r="G441" s="24">
        <v>4.7500000000000001E-2</v>
      </c>
      <c r="H441" s="25"/>
      <c r="J441" s="25"/>
    </row>
    <row r="442" spans="1:10">
      <c r="A442" t="s">
        <v>77</v>
      </c>
      <c r="B442">
        <v>2006</v>
      </c>
      <c r="C442" t="s">
        <v>91</v>
      </c>
      <c r="D442" t="s">
        <v>92</v>
      </c>
      <c r="E442" s="22">
        <v>42688.3</v>
      </c>
      <c r="F442" s="23">
        <v>108</v>
      </c>
      <c r="G442" s="24">
        <v>0.04</v>
      </c>
      <c r="H442" s="25"/>
      <c r="J442" s="25"/>
    </row>
    <row r="443" spans="1:10">
      <c r="A443" t="s">
        <v>77</v>
      </c>
      <c r="B443">
        <v>2006</v>
      </c>
      <c r="C443" t="s">
        <v>88</v>
      </c>
      <c r="D443" t="s">
        <v>89</v>
      </c>
      <c r="E443" s="22">
        <v>54172.800000000003</v>
      </c>
      <c r="F443" s="23">
        <v>110</v>
      </c>
      <c r="G443" s="24">
        <v>0.04</v>
      </c>
      <c r="H443" s="25"/>
      <c r="J443" s="25"/>
    </row>
    <row r="444" spans="1:10">
      <c r="A444" t="s">
        <v>97</v>
      </c>
      <c r="B444">
        <v>2006</v>
      </c>
      <c r="C444" t="s">
        <v>95</v>
      </c>
      <c r="D444" t="s">
        <v>89</v>
      </c>
      <c r="E444" s="22">
        <v>54423.199999999997</v>
      </c>
      <c r="F444" s="23">
        <v>111</v>
      </c>
      <c r="G444" s="24">
        <v>2.5000000000000001E-2</v>
      </c>
      <c r="H444" s="25"/>
      <c r="J444" s="25"/>
    </row>
    <row r="445" spans="1:10">
      <c r="A445" t="s">
        <v>9</v>
      </c>
      <c r="B445">
        <v>2006</v>
      </c>
      <c r="C445" t="s">
        <v>95</v>
      </c>
      <c r="D445" t="s">
        <v>92</v>
      </c>
      <c r="E445" s="22">
        <v>44412.6</v>
      </c>
      <c r="F445" s="23">
        <v>112</v>
      </c>
      <c r="G445" s="24">
        <v>0.03</v>
      </c>
      <c r="H445" s="25"/>
      <c r="J445" s="25"/>
    </row>
    <row r="446" spans="1:10">
      <c r="A446" t="s">
        <v>90</v>
      </c>
      <c r="B446">
        <v>2006</v>
      </c>
      <c r="C446" t="s">
        <v>93</v>
      </c>
      <c r="D446" t="s">
        <v>89</v>
      </c>
      <c r="E446" s="22">
        <v>55669.599999999999</v>
      </c>
      <c r="F446" s="23">
        <v>113</v>
      </c>
      <c r="G446" s="24">
        <v>2.5000000000000001E-2</v>
      </c>
      <c r="H446" s="25"/>
      <c r="J446" s="25"/>
    </row>
    <row r="447" spans="1:10">
      <c r="A447" t="s">
        <v>9</v>
      </c>
      <c r="B447">
        <v>2006</v>
      </c>
      <c r="C447" t="s">
        <v>91</v>
      </c>
      <c r="D447" t="s">
        <v>92</v>
      </c>
      <c r="E447" s="22">
        <v>44901.2</v>
      </c>
      <c r="F447" s="23">
        <v>113</v>
      </c>
      <c r="G447" s="24">
        <v>0.03</v>
      </c>
      <c r="H447" s="25"/>
      <c r="J447" s="25"/>
    </row>
    <row r="448" spans="1:10">
      <c r="A448" t="s">
        <v>85</v>
      </c>
      <c r="B448">
        <v>2006</v>
      </c>
      <c r="C448" t="s">
        <v>100</v>
      </c>
      <c r="D448" t="s">
        <v>92</v>
      </c>
      <c r="E448" s="22">
        <v>47822.400000000001</v>
      </c>
      <c r="F448" s="23">
        <v>120</v>
      </c>
      <c r="G448" s="24">
        <v>4.7500000000000001E-2</v>
      </c>
      <c r="H448" s="25"/>
      <c r="J448" s="25"/>
    </row>
    <row r="449" spans="1:10">
      <c r="A449" t="s">
        <v>9</v>
      </c>
      <c r="B449">
        <v>2006</v>
      </c>
      <c r="C449" t="s">
        <v>96</v>
      </c>
      <c r="D449" t="s">
        <v>92</v>
      </c>
      <c r="E449" s="22">
        <v>47812.800000000003</v>
      </c>
      <c r="F449" s="23">
        <v>121</v>
      </c>
      <c r="G449" s="24">
        <v>0.03</v>
      </c>
      <c r="H449" s="25"/>
      <c r="J449" s="25"/>
    </row>
    <row r="450" spans="1:10">
      <c r="A450" t="s">
        <v>77</v>
      </c>
      <c r="B450">
        <v>2006</v>
      </c>
      <c r="C450" t="s">
        <v>100</v>
      </c>
      <c r="D450" t="s">
        <v>87</v>
      </c>
      <c r="E450" s="22">
        <v>146835.70000000001</v>
      </c>
      <c r="F450" s="23">
        <v>122</v>
      </c>
      <c r="G450" s="24">
        <v>0.04</v>
      </c>
      <c r="H450" s="25"/>
      <c r="J450" s="25"/>
    </row>
    <row r="451" spans="1:10">
      <c r="A451" t="s">
        <v>85</v>
      </c>
      <c r="B451">
        <v>2006</v>
      </c>
      <c r="C451" t="s">
        <v>101</v>
      </c>
      <c r="D451" t="s">
        <v>89</v>
      </c>
      <c r="E451" s="22">
        <v>59700.3</v>
      </c>
      <c r="F451" s="23">
        <v>122</v>
      </c>
      <c r="G451" s="24">
        <v>4.7500000000000001E-2</v>
      </c>
      <c r="H451" s="25"/>
      <c r="J451" s="25"/>
    </row>
    <row r="452" spans="1:10">
      <c r="A452" t="s">
        <v>77</v>
      </c>
      <c r="B452">
        <v>2006</v>
      </c>
      <c r="C452" t="s">
        <v>100</v>
      </c>
      <c r="D452" t="s">
        <v>92</v>
      </c>
      <c r="E452" s="22">
        <v>48843.4</v>
      </c>
      <c r="F452" s="23">
        <v>123</v>
      </c>
      <c r="G452" s="24">
        <v>0.04</v>
      </c>
      <c r="H452" s="25"/>
      <c r="J452" s="25"/>
    </row>
    <row r="453" spans="1:10">
      <c r="A453" t="s">
        <v>90</v>
      </c>
      <c r="B453">
        <v>2006</v>
      </c>
      <c r="C453" t="s">
        <v>101</v>
      </c>
      <c r="D453" t="s">
        <v>89</v>
      </c>
      <c r="E453" s="22">
        <v>60287.9</v>
      </c>
      <c r="F453" s="23">
        <v>123</v>
      </c>
      <c r="G453" s="24">
        <v>2.5000000000000001E-2</v>
      </c>
      <c r="H453" s="25"/>
      <c r="J453" s="25"/>
    </row>
    <row r="454" spans="1:10">
      <c r="A454" t="s">
        <v>97</v>
      </c>
      <c r="B454">
        <v>2006</v>
      </c>
      <c r="C454" t="s">
        <v>86</v>
      </c>
      <c r="D454" t="s">
        <v>89</v>
      </c>
      <c r="E454" s="22">
        <v>61015.5</v>
      </c>
      <c r="F454" s="23">
        <v>124</v>
      </c>
      <c r="G454" s="24">
        <v>2.5000000000000001E-2</v>
      </c>
      <c r="H454" s="25"/>
      <c r="J454" s="25"/>
    </row>
    <row r="455" spans="1:10">
      <c r="A455" t="s">
        <v>69</v>
      </c>
      <c r="B455">
        <v>2006</v>
      </c>
      <c r="C455" t="s">
        <v>88</v>
      </c>
      <c r="D455" t="s">
        <v>89</v>
      </c>
      <c r="E455" s="22">
        <v>61177.2</v>
      </c>
      <c r="F455" s="23">
        <v>124</v>
      </c>
      <c r="G455" s="24">
        <v>0.03</v>
      </c>
      <c r="H455" s="25"/>
      <c r="J455" s="25"/>
    </row>
    <row r="456" spans="1:10">
      <c r="A456" t="s">
        <v>97</v>
      </c>
      <c r="B456">
        <v>2006</v>
      </c>
      <c r="C456" t="s">
        <v>94</v>
      </c>
      <c r="D456" t="s">
        <v>89</v>
      </c>
      <c r="E456" s="22">
        <v>61916.4</v>
      </c>
      <c r="F456" s="23">
        <v>125</v>
      </c>
      <c r="G456" s="24">
        <v>2.5000000000000001E-2</v>
      </c>
      <c r="H456" s="25"/>
      <c r="J456" s="25"/>
    </row>
    <row r="457" spans="1:10">
      <c r="A457" t="s">
        <v>90</v>
      </c>
      <c r="B457">
        <v>2006</v>
      </c>
      <c r="C457" t="s">
        <v>95</v>
      </c>
      <c r="D457" t="s">
        <v>89</v>
      </c>
      <c r="E457" s="22">
        <v>61885.7</v>
      </c>
      <c r="F457" s="23">
        <v>126</v>
      </c>
      <c r="G457" s="24">
        <v>2.5000000000000001E-2</v>
      </c>
      <c r="H457" s="25"/>
      <c r="J457" s="25"/>
    </row>
    <row r="458" spans="1:10">
      <c r="A458" t="s">
        <v>90</v>
      </c>
      <c r="B458">
        <v>2006</v>
      </c>
      <c r="C458" t="s">
        <v>94</v>
      </c>
      <c r="D458" t="s">
        <v>89</v>
      </c>
      <c r="E458" s="22">
        <v>61682.1</v>
      </c>
      <c r="F458" s="23">
        <v>126</v>
      </c>
      <c r="G458" s="24">
        <v>2.5000000000000001E-2</v>
      </c>
      <c r="H458" s="25"/>
      <c r="J458" s="25"/>
    </row>
    <row r="459" spans="1:10">
      <c r="A459" t="s">
        <v>9</v>
      </c>
      <c r="B459">
        <v>2006</v>
      </c>
      <c r="C459" t="s">
        <v>98</v>
      </c>
      <c r="D459" t="s">
        <v>92</v>
      </c>
      <c r="E459" s="22">
        <v>51480.800000000003</v>
      </c>
      <c r="F459" s="23">
        <v>129</v>
      </c>
      <c r="G459" s="24">
        <v>0.03</v>
      </c>
      <c r="H459" s="25"/>
      <c r="J459" s="25"/>
    </row>
    <row r="460" spans="1:10">
      <c r="A460" t="s">
        <v>9</v>
      </c>
      <c r="B460">
        <v>2006</v>
      </c>
      <c r="C460" t="s">
        <v>96</v>
      </c>
      <c r="D460" t="s">
        <v>89</v>
      </c>
      <c r="E460" s="22">
        <v>63769</v>
      </c>
      <c r="F460" s="23">
        <v>129</v>
      </c>
      <c r="G460" s="24">
        <v>0.03</v>
      </c>
      <c r="H460" s="25"/>
      <c r="J460" s="25"/>
    </row>
    <row r="461" spans="1:10">
      <c r="A461" t="s">
        <v>77</v>
      </c>
      <c r="B461">
        <v>2006</v>
      </c>
      <c r="C461" t="s">
        <v>88</v>
      </c>
      <c r="D461" t="s">
        <v>87</v>
      </c>
      <c r="E461" s="22">
        <v>157693.9</v>
      </c>
      <c r="F461" s="23">
        <v>131</v>
      </c>
      <c r="G461" s="24">
        <v>0.04</v>
      </c>
      <c r="H461" s="25"/>
      <c r="J461" s="25"/>
    </row>
    <row r="462" spans="1:10">
      <c r="A462" t="s">
        <v>69</v>
      </c>
      <c r="B462">
        <v>2006</v>
      </c>
      <c r="C462" t="s">
        <v>102</v>
      </c>
      <c r="D462" t="s">
        <v>89</v>
      </c>
      <c r="E462" s="22">
        <v>64850.6</v>
      </c>
      <c r="F462" s="23">
        <v>132</v>
      </c>
      <c r="G462" s="24">
        <v>0.03</v>
      </c>
      <c r="H462" s="25"/>
      <c r="J462" s="25"/>
    </row>
    <row r="463" spans="1:10">
      <c r="A463" t="s">
        <v>90</v>
      </c>
      <c r="B463">
        <v>2006</v>
      </c>
      <c r="C463" t="s">
        <v>86</v>
      </c>
      <c r="D463" t="s">
        <v>89</v>
      </c>
      <c r="E463" s="22">
        <v>66895.199999999997</v>
      </c>
      <c r="F463" s="23">
        <v>135</v>
      </c>
      <c r="G463" s="24">
        <v>2.5000000000000001E-2</v>
      </c>
      <c r="H463" s="25"/>
      <c r="J463" s="25"/>
    </row>
    <row r="464" spans="1:10">
      <c r="A464" t="s">
        <v>85</v>
      </c>
      <c r="B464">
        <v>2006</v>
      </c>
      <c r="C464" t="s">
        <v>88</v>
      </c>
      <c r="D464" t="s">
        <v>92</v>
      </c>
      <c r="E464" s="22">
        <v>53654.400000000001</v>
      </c>
      <c r="F464" s="23">
        <v>135</v>
      </c>
      <c r="G464" s="24">
        <v>4.7500000000000001E-2</v>
      </c>
      <c r="H464" s="25"/>
      <c r="J464" s="25"/>
    </row>
    <row r="465" spans="1:10">
      <c r="A465" t="s">
        <v>85</v>
      </c>
      <c r="B465">
        <v>2006</v>
      </c>
      <c r="C465" t="s">
        <v>94</v>
      </c>
      <c r="D465" t="s">
        <v>92</v>
      </c>
      <c r="E465" s="22">
        <v>53838.8</v>
      </c>
      <c r="F465" s="23">
        <v>136</v>
      </c>
      <c r="G465" s="24">
        <v>4.7500000000000001E-2</v>
      </c>
      <c r="H465" s="25"/>
      <c r="J465" s="25"/>
    </row>
    <row r="466" spans="1:10">
      <c r="A466" t="s">
        <v>69</v>
      </c>
      <c r="B466">
        <v>2006</v>
      </c>
      <c r="C466" t="s">
        <v>98</v>
      </c>
      <c r="D466" t="s">
        <v>89</v>
      </c>
      <c r="E466" s="22">
        <v>68542.899999999994</v>
      </c>
      <c r="F466" s="23">
        <v>139</v>
      </c>
      <c r="G466" s="24">
        <v>0.03</v>
      </c>
      <c r="H466" s="25"/>
      <c r="J466" s="25"/>
    </row>
    <row r="467" spans="1:10">
      <c r="A467" t="s">
        <v>69</v>
      </c>
      <c r="B467">
        <v>2006</v>
      </c>
      <c r="C467" t="s">
        <v>95</v>
      </c>
      <c r="D467" t="s">
        <v>89</v>
      </c>
      <c r="E467" s="22">
        <v>69022.8</v>
      </c>
      <c r="F467" s="23">
        <v>140</v>
      </c>
      <c r="G467" s="24">
        <v>0.03</v>
      </c>
      <c r="H467" s="25"/>
      <c r="J467" s="25"/>
    </row>
    <row r="468" spans="1:10">
      <c r="A468" t="s">
        <v>90</v>
      </c>
      <c r="B468">
        <v>2006</v>
      </c>
      <c r="C468" t="s">
        <v>102</v>
      </c>
      <c r="D468" t="s">
        <v>89</v>
      </c>
      <c r="E468" s="22">
        <v>69055.199999999997</v>
      </c>
      <c r="F468" s="23">
        <v>140</v>
      </c>
      <c r="G468" s="24">
        <v>1.4999999999999999E-2</v>
      </c>
      <c r="H468" s="25"/>
      <c r="J468" s="25"/>
    </row>
    <row r="469" spans="1:10">
      <c r="A469" t="s">
        <v>90</v>
      </c>
      <c r="B469">
        <v>2006</v>
      </c>
      <c r="C469" t="s">
        <v>86</v>
      </c>
      <c r="D469" t="s">
        <v>89</v>
      </c>
      <c r="E469" s="22">
        <v>69353.3</v>
      </c>
      <c r="F469" s="23">
        <v>140</v>
      </c>
      <c r="G469" s="24">
        <v>1.4999999999999999E-2</v>
      </c>
      <c r="H469" s="25"/>
      <c r="J469" s="25"/>
    </row>
    <row r="470" spans="1:10">
      <c r="A470" t="s">
        <v>85</v>
      </c>
      <c r="B470">
        <v>2006</v>
      </c>
      <c r="C470" t="s">
        <v>91</v>
      </c>
      <c r="D470" t="s">
        <v>87</v>
      </c>
      <c r="E470" s="22">
        <v>169241.1</v>
      </c>
      <c r="F470" s="23">
        <v>141</v>
      </c>
      <c r="G470" s="24">
        <v>4.7500000000000001E-2</v>
      </c>
      <c r="H470" s="25"/>
      <c r="J470" s="25"/>
    </row>
    <row r="471" spans="1:10">
      <c r="A471" t="s">
        <v>85</v>
      </c>
      <c r="B471">
        <v>2006</v>
      </c>
      <c r="C471" t="s">
        <v>98</v>
      </c>
      <c r="D471" t="s">
        <v>87</v>
      </c>
      <c r="E471" s="22">
        <v>175737.60000000001</v>
      </c>
      <c r="F471" s="23">
        <v>145</v>
      </c>
      <c r="G471" s="24">
        <v>4.7500000000000001E-2</v>
      </c>
      <c r="H471" s="25"/>
      <c r="J471" s="25"/>
    </row>
    <row r="472" spans="1:10">
      <c r="A472" t="s">
        <v>90</v>
      </c>
      <c r="B472">
        <v>2006</v>
      </c>
      <c r="C472" t="s">
        <v>100</v>
      </c>
      <c r="D472" t="s">
        <v>89</v>
      </c>
      <c r="E472" s="22">
        <v>71717.399999999994</v>
      </c>
      <c r="F472" s="23">
        <v>145</v>
      </c>
      <c r="G472" s="24">
        <v>2.5000000000000001E-2</v>
      </c>
      <c r="H472" s="25"/>
      <c r="J472" s="25"/>
    </row>
    <row r="473" spans="1:10">
      <c r="A473" t="s">
        <v>9</v>
      </c>
      <c r="B473">
        <v>2006</v>
      </c>
      <c r="C473" t="s">
        <v>99</v>
      </c>
      <c r="D473" t="s">
        <v>89</v>
      </c>
      <c r="E473" s="22">
        <v>72334.7</v>
      </c>
      <c r="F473" s="23">
        <v>147</v>
      </c>
      <c r="G473" s="24">
        <v>0.03</v>
      </c>
      <c r="H473" s="25"/>
      <c r="J473" s="25"/>
    </row>
    <row r="474" spans="1:10">
      <c r="A474" t="s">
        <v>9</v>
      </c>
      <c r="B474">
        <v>2006</v>
      </c>
      <c r="C474" t="s">
        <v>93</v>
      </c>
      <c r="D474" t="s">
        <v>89</v>
      </c>
      <c r="E474" s="22">
        <v>74131.199999999997</v>
      </c>
      <c r="F474" s="23">
        <v>150</v>
      </c>
      <c r="G474" s="24">
        <v>0.03</v>
      </c>
      <c r="H474" s="25"/>
      <c r="J474" s="25"/>
    </row>
    <row r="475" spans="1:10">
      <c r="A475" t="s">
        <v>77</v>
      </c>
      <c r="B475">
        <v>2006</v>
      </c>
      <c r="C475" t="s">
        <v>102</v>
      </c>
      <c r="D475" t="s">
        <v>87</v>
      </c>
      <c r="E475" s="22">
        <v>187634.9</v>
      </c>
      <c r="F475" s="23">
        <v>155</v>
      </c>
      <c r="G475" s="24">
        <v>0.04</v>
      </c>
      <c r="H475" s="25"/>
      <c r="J475" s="25"/>
    </row>
    <row r="476" spans="1:10">
      <c r="A476" t="s">
        <v>85</v>
      </c>
      <c r="B476">
        <v>2006</v>
      </c>
      <c r="C476" t="s">
        <v>88</v>
      </c>
      <c r="D476" t="s">
        <v>89</v>
      </c>
      <c r="E476" s="22">
        <v>76788</v>
      </c>
      <c r="F476" s="23">
        <v>155</v>
      </c>
      <c r="G476" s="24">
        <v>4.7500000000000001E-2</v>
      </c>
      <c r="H476" s="25"/>
      <c r="J476" s="25"/>
    </row>
    <row r="477" spans="1:10">
      <c r="A477" t="s">
        <v>77</v>
      </c>
      <c r="B477">
        <v>2006</v>
      </c>
      <c r="C477" t="s">
        <v>93</v>
      </c>
      <c r="D477" t="s">
        <v>92</v>
      </c>
      <c r="E477" s="22">
        <v>61980.9</v>
      </c>
      <c r="F477" s="23">
        <v>156</v>
      </c>
      <c r="G477" s="24">
        <v>0.04</v>
      </c>
      <c r="H477" s="25"/>
      <c r="J477" s="25"/>
    </row>
    <row r="478" spans="1:10">
      <c r="A478" t="s">
        <v>69</v>
      </c>
      <c r="B478">
        <v>2006</v>
      </c>
      <c r="C478" t="s">
        <v>99</v>
      </c>
      <c r="D478" t="s">
        <v>89</v>
      </c>
      <c r="E478" s="22">
        <v>77442.3</v>
      </c>
      <c r="F478" s="23">
        <v>157</v>
      </c>
      <c r="G478" s="24">
        <v>0.03</v>
      </c>
      <c r="H478" s="25"/>
      <c r="J478" s="25"/>
    </row>
    <row r="479" spans="1:10">
      <c r="A479" t="s">
        <v>85</v>
      </c>
      <c r="B479">
        <v>2006</v>
      </c>
      <c r="C479" t="s">
        <v>93</v>
      </c>
      <c r="D479" t="s">
        <v>89</v>
      </c>
      <c r="E479" s="22">
        <v>77388.5</v>
      </c>
      <c r="F479" s="23">
        <v>157</v>
      </c>
      <c r="G479" s="24">
        <v>4.7500000000000001E-2</v>
      </c>
      <c r="H479" s="25"/>
      <c r="J479" s="25"/>
    </row>
    <row r="480" spans="1:10">
      <c r="A480" t="s">
        <v>77</v>
      </c>
      <c r="B480">
        <v>2006</v>
      </c>
      <c r="C480" t="s">
        <v>86</v>
      </c>
      <c r="D480" t="s">
        <v>87</v>
      </c>
      <c r="E480" s="22">
        <v>192420.8</v>
      </c>
      <c r="F480" s="23">
        <v>159</v>
      </c>
      <c r="G480" s="24">
        <v>0.04</v>
      </c>
      <c r="H480" s="25"/>
      <c r="J480" s="25"/>
    </row>
    <row r="481" spans="1:10">
      <c r="A481" t="s">
        <v>9</v>
      </c>
      <c r="B481">
        <v>2006</v>
      </c>
      <c r="C481" t="s">
        <v>95</v>
      </c>
      <c r="D481" t="s">
        <v>89</v>
      </c>
      <c r="E481" s="22">
        <v>80876.5</v>
      </c>
      <c r="F481" s="23">
        <v>164</v>
      </c>
      <c r="G481" s="24">
        <v>0.03</v>
      </c>
      <c r="H481" s="25"/>
      <c r="J481" s="25"/>
    </row>
    <row r="482" spans="1:10">
      <c r="A482" t="s">
        <v>77</v>
      </c>
      <c r="B482">
        <v>2006</v>
      </c>
      <c r="C482" t="s">
        <v>99</v>
      </c>
      <c r="D482" t="s">
        <v>92</v>
      </c>
      <c r="E482" s="22">
        <v>65154.1</v>
      </c>
      <c r="F482" s="23">
        <v>164</v>
      </c>
      <c r="G482" s="24">
        <v>0.04</v>
      </c>
      <c r="H482" s="25"/>
      <c r="J482" s="25"/>
    </row>
    <row r="483" spans="1:10">
      <c r="A483" t="s">
        <v>77</v>
      </c>
      <c r="B483">
        <v>2006</v>
      </c>
      <c r="C483" t="s">
        <v>94</v>
      </c>
      <c r="D483" t="s">
        <v>87</v>
      </c>
      <c r="E483" s="22">
        <v>199782.7</v>
      </c>
      <c r="F483" s="23">
        <v>165</v>
      </c>
      <c r="G483" s="24">
        <v>0.04</v>
      </c>
      <c r="H483" s="25"/>
      <c r="J483" s="25"/>
    </row>
    <row r="484" spans="1:10">
      <c r="A484" t="s">
        <v>9</v>
      </c>
      <c r="B484">
        <v>2006</v>
      </c>
      <c r="C484" t="s">
        <v>101</v>
      </c>
      <c r="D484" t="s">
        <v>89</v>
      </c>
      <c r="E484" s="22">
        <v>81648</v>
      </c>
      <c r="F484" s="23">
        <v>165</v>
      </c>
      <c r="G484" s="24">
        <v>0.03</v>
      </c>
      <c r="H484" s="25"/>
      <c r="J484" s="25"/>
    </row>
    <row r="485" spans="1:10">
      <c r="A485" t="s">
        <v>77</v>
      </c>
      <c r="B485">
        <v>2006</v>
      </c>
      <c r="C485" t="s">
        <v>101</v>
      </c>
      <c r="D485" t="s">
        <v>92</v>
      </c>
      <c r="E485" s="22">
        <v>65880.3</v>
      </c>
      <c r="F485" s="23">
        <v>166</v>
      </c>
      <c r="G485" s="24">
        <v>0.04</v>
      </c>
      <c r="H485" s="25"/>
      <c r="J485" s="25"/>
    </row>
    <row r="486" spans="1:10">
      <c r="A486" t="s">
        <v>85</v>
      </c>
      <c r="B486">
        <v>2006</v>
      </c>
      <c r="C486" t="s">
        <v>86</v>
      </c>
      <c r="D486" t="s">
        <v>87</v>
      </c>
      <c r="E486" s="22">
        <v>201422.8</v>
      </c>
      <c r="F486" s="23">
        <v>167</v>
      </c>
      <c r="G486" s="24">
        <v>4.7500000000000001E-2</v>
      </c>
      <c r="H486" s="25"/>
      <c r="J486" s="25"/>
    </row>
    <row r="487" spans="1:10">
      <c r="A487" t="s">
        <v>77</v>
      </c>
      <c r="B487">
        <v>2006</v>
      </c>
      <c r="C487" t="s">
        <v>96</v>
      </c>
      <c r="D487" t="s">
        <v>92</v>
      </c>
      <c r="E487" s="22">
        <v>67206</v>
      </c>
      <c r="F487" s="23">
        <v>169</v>
      </c>
      <c r="G487" s="24">
        <v>0.04</v>
      </c>
      <c r="H487" s="25"/>
      <c r="J487" s="25"/>
    </row>
    <row r="488" spans="1:10">
      <c r="A488" t="s">
        <v>77</v>
      </c>
      <c r="B488">
        <v>2006</v>
      </c>
      <c r="C488" t="s">
        <v>98</v>
      </c>
      <c r="D488" t="s">
        <v>92</v>
      </c>
      <c r="E488" s="22">
        <v>67716</v>
      </c>
      <c r="F488" s="23">
        <v>170</v>
      </c>
      <c r="G488" s="24">
        <v>0.04</v>
      </c>
      <c r="H488" s="25"/>
      <c r="J488" s="25"/>
    </row>
    <row r="489" spans="1:10">
      <c r="A489" t="s">
        <v>85</v>
      </c>
      <c r="B489">
        <v>2006</v>
      </c>
      <c r="C489" t="s">
        <v>99</v>
      </c>
      <c r="D489" t="s">
        <v>87</v>
      </c>
      <c r="E489" s="22">
        <v>214172.79999999999</v>
      </c>
      <c r="F489" s="23">
        <v>177</v>
      </c>
      <c r="G489" s="24">
        <v>4.7500000000000001E-2</v>
      </c>
      <c r="H489" s="25"/>
      <c r="J489" s="25"/>
    </row>
    <row r="490" spans="1:10">
      <c r="A490" t="s">
        <v>77</v>
      </c>
      <c r="B490">
        <v>2006</v>
      </c>
      <c r="C490" t="s">
        <v>86</v>
      </c>
      <c r="D490" t="s">
        <v>92</v>
      </c>
      <c r="E490" s="22">
        <v>70494</v>
      </c>
      <c r="F490" s="23">
        <v>177</v>
      </c>
      <c r="G490" s="24">
        <v>0.04</v>
      </c>
      <c r="H490" s="25"/>
      <c r="J490" s="25"/>
    </row>
    <row r="491" spans="1:10">
      <c r="A491" t="s">
        <v>77</v>
      </c>
      <c r="B491">
        <v>2006</v>
      </c>
      <c r="C491" t="s">
        <v>93</v>
      </c>
      <c r="D491" t="s">
        <v>89</v>
      </c>
      <c r="E491" s="22">
        <v>87988.1</v>
      </c>
      <c r="F491" s="23">
        <v>178</v>
      </c>
      <c r="G491" s="24">
        <v>0.04</v>
      </c>
      <c r="H491" s="25"/>
      <c r="J491" s="25"/>
    </row>
    <row r="492" spans="1:10">
      <c r="A492" t="s">
        <v>85</v>
      </c>
      <c r="B492">
        <v>2006</v>
      </c>
      <c r="C492" t="s">
        <v>95</v>
      </c>
      <c r="D492" t="s">
        <v>87</v>
      </c>
      <c r="E492" s="22">
        <v>223178.6</v>
      </c>
      <c r="F492" s="23">
        <v>184</v>
      </c>
      <c r="G492" s="24">
        <v>4.7500000000000001E-2</v>
      </c>
      <c r="H492" s="25"/>
      <c r="J492" s="25"/>
    </row>
    <row r="493" spans="1:10">
      <c r="A493" t="s">
        <v>85</v>
      </c>
      <c r="B493">
        <v>2006</v>
      </c>
      <c r="C493" t="s">
        <v>102</v>
      </c>
      <c r="D493" t="s">
        <v>87</v>
      </c>
      <c r="E493" s="22">
        <v>226458.3</v>
      </c>
      <c r="F493" s="23">
        <v>187</v>
      </c>
      <c r="G493" s="24">
        <v>4.7500000000000001E-2</v>
      </c>
      <c r="H493" s="25"/>
      <c r="J493" s="25"/>
    </row>
    <row r="494" spans="1:10">
      <c r="A494" t="s">
        <v>85</v>
      </c>
      <c r="B494">
        <v>2006</v>
      </c>
      <c r="C494" t="s">
        <v>93</v>
      </c>
      <c r="D494" t="s">
        <v>92</v>
      </c>
      <c r="E494" s="22">
        <v>75805.8</v>
      </c>
      <c r="F494" s="23">
        <v>191</v>
      </c>
      <c r="G494" s="24">
        <v>4.7500000000000001E-2</v>
      </c>
      <c r="H494" s="25"/>
      <c r="J494" s="25"/>
    </row>
    <row r="495" spans="1:10">
      <c r="A495" t="s">
        <v>77</v>
      </c>
      <c r="B495">
        <v>2006</v>
      </c>
      <c r="C495" t="s">
        <v>96</v>
      </c>
      <c r="D495" t="s">
        <v>87</v>
      </c>
      <c r="E495" s="22">
        <v>230090.4</v>
      </c>
      <c r="F495" s="23">
        <v>191</v>
      </c>
      <c r="G495" s="24">
        <v>0.04</v>
      </c>
      <c r="H495" s="25"/>
      <c r="J495" s="25"/>
    </row>
    <row r="496" spans="1:10">
      <c r="A496" t="s">
        <v>77</v>
      </c>
      <c r="B496">
        <v>2006</v>
      </c>
      <c r="C496" t="s">
        <v>91</v>
      </c>
      <c r="D496" t="s">
        <v>87</v>
      </c>
      <c r="E496" s="22">
        <v>230090.4</v>
      </c>
      <c r="F496" s="23">
        <v>191</v>
      </c>
      <c r="G496" s="24">
        <v>0.04</v>
      </c>
      <c r="H496" s="25"/>
      <c r="J496" s="25"/>
    </row>
    <row r="497" spans="1:10">
      <c r="A497" t="s">
        <v>77</v>
      </c>
      <c r="B497">
        <v>2006</v>
      </c>
      <c r="C497" t="s">
        <v>102</v>
      </c>
      <c r="D497" t="s">
        <v>92</v>
      </c>
      <c r="E497" s="22">
        <v>76445</v>
      </c>
      <c r="F497" s="23">
        <v>192</v>
      </c>
      <c r="G497" s="24">
        <v>0.04</v>
      </c>
      <c r="H497" s="25"/>
      <c r="J497" s="25"/>
    </row>
    <row r="498" spans="1:10">
      <c r="A498" t="s">
        <v>85</v>
      </c>
      <c r="B498">
        <v>2006</v>
      </c>
      <c r="C498" t="s">
        <v>95</v>
      </c>
      <c r="D498" t="s">
        <v>89</v>
      </c>
      <c r="E498" s="22">
        <v>111585.60000000001</v>
      </c>
      <c r="F498" s="23">
        <v>225</v>
      </c>
      <c r="G498" s="24">
        <v>4.7500000000000001E-2</v>
      </c>
      <c r="H498" s="25"/>
      <c r="J498" s="25"/>
    </row>
    <row r="499" spans="1:10">
      <c r="A499" t="s">
        <v>85</v>
      </c>
      <c r="B499">
        <v>2006</v>
      </c>
      <c r="C499" t="s">
        <v>99</v>
      </c>
      <c r="D499" t="s">
        <v>89</v>
      </c>
      <c r="E499" s="22">
        <v>115031.8</v>
      </c>
      <c r="F499" s="23">
        <v>233</v>
      </c>
      <c r="G499" s="24">
        <v>4.7500000000000001E-2</v>
      </c>
      <c r="H499" s="25"/>
      <c r="J499" s="25"/>
    </row>
    <row r="500" spans="1:10">
      <c r="A500" t="s">
        <v>85</v>
      </c>
      <c r="B500">
        <v>2006</v>
      </c>
      <c r="C500" t="s">
        <v>100</v>
      </c>
      <c r="D500" t="s">
        <v>89</v>
      </c>
      <c r="E500" s="22">
        <v>115932.8</v>
      </c>
      <c r="F500" s="23">
        <v>234</v>
      </c>
      <c r="G500" s="24">
        <v>4.7500000000000001E-2</v>
      </c>
      <c r="H500" s="25"/>
      <c r="J500" s="25"/>
    </row>
    <row r="501" spans="1:10">
      <c r="A501" t="s">
        <v>85</v>
      </c>
      <c r="B501">
        <v>2006</v>
      </c>
      <c r="C501" t="s">
        <v>102</v>
      </c>
      <c r="D501" t="s">
        <v>89</v>
      </c>
      <c r="E501" s="22">
        <v>118778.4</v>
      </c>
      <c r="F501" s="23">
        <v>240</v>
      </c>
      <c r="G501" s="24">
        <v>4.7500000000000001E-2</v>
      </c>
      <c r="H501" s="25"/>
      <c r="J501" s="25"/>
    </row>
    <row r="502" spans="1:10">
      <c r="A502" t="s">
        <v>77</v>
      </c>
      <c r="B502">
        <v>2006</v>
      </c>
      <c r="C502" t="s">
        <v>86</v>
      </c>
      <c r="D502" t="s">
        <v>89</v>
      </c>
      <c r="E502" s="22">
        <v>119795</v>
      </c>
      <c r="F502" s="23">
        <v>243</v>
      </c>
      <c r="G502" s="24">
        <v>0.04</v>
      </c>
      <c r="H502" s="25"/>
      <c r="J502" s="25"/>
    </row>
    <row r="503" spans="1:10">
      <c r="A503" t="s">
        <v>85</v>
      </c>
      <c r="B503">
        <v>2006</v>
      </c>
      <c r="C503" t="s">
        <v>98</v>
      </c>
      <c r="D503" t="s">
        <v>89</v>
      </c>
      <c r="E503" s="22">
        <v>120598.7</v>
      </c>
      <c r="F503" s="23">
        <v>244</v>
      </c>
      <c r="G503" s="24">
        <v>4.7500000000000001E-2</v>
      </c>
      <c r="H503" s="25"/>
      <c r="J503" s="25"/>
    </row>
    <row r="504" spans="1:10">
      <c r="A504" t="s">
        <v>85</v>
      </c>
      <c r="B504">
        <v>2006</v>
      </c>
      <c r="C504" t="s">
        <v>91</v>
      </c>
      <c r="D504" t="s">
        <v>89</v>
      </c>
      <c r="E504" s="22">
        <v>128180.2</v>
      </c>
      <c r="F504" s="23">
        <v>259</v>
      </c>
      <c r="G504" s="24">
        <v>4.7500000000000001E-2</v>
      </c>
      <c r="H504" s="25"/>
      <c r="J504" s="25"/>
    </row>
    <row r="505" spans="1:10">
      <c r="A505" t="s">
        <v>77</v>
      </c>
      <c r="B505">
        <v>2006</v>
      </c>
      <c r="C505" t="s">
        <v>91</v>
      </c>
      <c r="D505" t="s">
        <v>89</v>
      </c>
      <c r="E505" s="22">
        <v>142161.60000000001</v>
      </c>
      <c r="F505" s="23">
        <v>288</v>
      </c>
      <c r="G505" s="24">
        <v>0.04</v>
      </c>
      <c r="H505" s="25"/>
      <c r="J505" s="25"/>
    </row>
    <row r="506" spans="1:10">
      <c r="A506" t="s">
        <v>90</v>
      </c>
      <c r="B506">
        <v>2005</v>
      </c>
      <c r="C506" t="s">
        <v>95</v>
      </c>
      <c r="D506" t="s">
        <v>87</v>
      </c>
      <c r="E506" s="22">
        <v>5929.2</v>
      </c>
      <c r="F506" s="23">
        <v>4</v>
      </c>
      <c r="G506" s="24">
        <v>2.5000000000000001E-2</v>
      </c>
      <c r="H506" s="25"/>
      <c r="J506" s="26"/>
    </row>
    <row r="507" spans="1:10">
      <c r="A507" t="s">
        <v>90</v>
      </c>
      <c r="B507">
        <v>2005</v>
      </c>
      <c r="C507" t="s">
        <v>95</v>
      </c>
      <c r="D507" t="s">
        <v>92</v>
      </c>
      <c r="E507" s="22">
        <v>3402</v>
      </c>
      <c r="F507" s="23">
        <v>7</v>
      </c>
      <c r="G507" s="24">
        <v>2.5000000000000001E-2</v>
      </c>
      <c r="H507" s="25"/>
      <c r="J507" s="26"/>
    </row>
    <row r="508" spans="1:10">
      <c r="A508" t="s">
        <v>90</v>
      </c>
      <c r="B508">
        <v>2005</v>
      </c>
      <c r="C508" t="s">
        <v>95</v>
      </c>
      <c r="D508" t="s">
        <v>92</v>
      </c>
      <c r="E508" s="22">
        <v>5467.5</v>
      </c>
      <c r="F508" s="23">
        <v>10</v>
      </c>
      <c r="G508" s="24">
        <v>1.4999999999999999E-2</v>
      </c>
      <c r="H508" s="25"/>
      <c r="J508" s="26"/>
    </row>
    <row r="509" spans="1:10">
      <c r="A509" t="s">
        <v>69</v>
      </c>
      <c r="B509">
        <v>2005</v>
      </c>
      <c r="C509" t="s">
        <v>95</v>
      </c>
      <c r="D509" t="s">
        <v>89</v>
      </c>
      <c r="E509" s="22">
        <v>15734.3</v>
      </c>
      <c r="F509" s="23">
        <v>24</v>
      </c>
      <c r="G509" s="24">
        <v>0.03</v>
      </c>
      <c r="H509" s="25"/>
      <c r="J509" s="26"/>
    </row>
    <row r="510" spans="1:10">
      <c r="A510" t="s">
        <v>77</v>
      </c>
      <c r="B510">
        <v>2005</v>
      </c>
      <c r="C510" t="s">
        <v>95</v>
      </c>
      <c r="D510" t="s">
        <v>89</v>
      </c>
      <c r="E510" s="22">
        <v>17901</v>
      </c>
      <c r="F510" s="23">
        <v>27</v>
      </c>
      <c r="G510" s="24">
        <v>0.04</v>
      </c>
      <c r="H510" s="25"/>
      <c r="J510" s="26"/>
    </row>
    <row r="511" spans="1:10">
      <c r="A511" t="s">
        <v>90</v>
      </c>
      <c r="B511">
        <v>2005</v>
      </c>
      <c r="C511" t="s">
        <v>95</v>
      </c>
      <c r="D511" t="s">
        <v>89</v>
      </c>
      <c r="E511" s="22">
        <v>18103.5</v>
      </c>
      <c r="F511" s="23">
        <v>28</v>
      </c>
      <c r="G511" s="24">
        <v>1.4999999999999999E-2</v>
      </c>
      <c r="H511" s="25"/>
      <c r="J511" s="26"/>
    </row>
    <row r="512" spans="1:10">
      <c r="A512" t="s">
        <v>90</v>
      </c>
      <c r="B512">
        <v>2005</v>
      </c>
      <c r="C512" t="s">
        <v>95</v>
      </c>
      <c r="D512" t="s">
        <v>87</v>
      </c>
      <c r="E512" s="22">
        <v>56278.8</v>
      </c>
      <c r="F512" s="23">
        <v>37</v>
      </c>
      <c r="G512" s="24">
        <v>1.4999999999999999E-2</v>
      </c>
      <c r="H512" s="25"/>
      <c r="J512" s="26"/>
    </row>
    <row r="513" spans="1:10">
      <c r="A513" t="s">
        <v>85</v>
      </c>
      <c r="B513">
        <v>2005</v>
      </c>
      <c r="C513" t="s">
        <v>95</v>
      </c>
      <c r="D513" t="s">
        <v>89</v>
      </c>
      <c r="E513" s="22">
        <v>25110</v>
      </c>
      <c r="F513" s="23">
        <v>38</v>
      </c>
      <c r="G513" s="24">
        <v>4.7500000000000001E-2</v>
      </c>
      <c r="H513" s="25"/>
      <c r="J513" s="26"/>
    </row>
    <row r="514" spans="1:10">
      <c r="A514" t="s">
        <v>9</v>
      </c>
      <c r="B514">
        <v>2005</v>
      </c>
      <c r="C514" t="s">
        <v>95</v>
      </c>
      <c r="D514" t="s">
        <v>87</v>
      </c>
      <c r="E514" s="22">
        <v>62316</v>
      </c>
      <c r="F514" s="23">
        <v>40</v>
      </c>
      <c r="G514" s="24">
        <v>0.03</v>
      </c>
      <c r="H514" s="25"/>
      <c r="J514" s="26"/>
    </row>
    <row r="515" spans="1:10">
      <c r="A515" t="s">
        <v>69</v>
      </c>
      <c r="B515">
        <v>2005</v>
      </c>
      <c r="C515" t="s">
        <v>95</v>
      </c>
      <c r="D515" t="s">
        <v>92</v>
      </c>
      <c r="E515" s="22">
        <v>18493.400000000001</v>
      </c>
      <c r="F515" s="23">
        <v>43</v>
      </c>
      <c r="G515" s="24">
        <v>0.03</v>
      </c>
      <c r="H515" s="25"/>
      <c r="J515" s="26"/>
    </row>
    <row r="516" spans="1:10">
      <c r="A516" t="s">
        <v>90</v>
      </c>
      <c r="B516">
        <v>2005</v>
      </c>
      <c r="C516" t="s">
        <v>95</v>
      </c>
      <c r="D516" t="s">
        <v>89</v>
      </c>
      <c r="E516" s="22">
        <v>30546.799999999999</v>
      </c>
      <c r="F516" s="23">
        <v>58</v>
      </c>
      <c r="G516" s="24">
        <v>2.5000000000000001E-2</v>
      </c>
      <c r="H516" s="25"/>
      <c r="J516" s="26"/>
    </row>
    <row r="517" spans="1:10">
      <c r="A517" t="s">
        <v>97</v>
      </c>
      <c r="B517">
        <v>2005</v>
      </c>
      <c r="C517" t="s">
        <v>95</v>
      </c>
      <c r="D517" t="s">
        <v>87</v>
      </c>
      <c r="E517" s="22">
        <v>83106</v>
      </c>
      <c r="F517" s="23">
        <v>68</v>
      </c>
      <c r="G517" s="24">
        <v>0.03</v>
      </c>
      <c r="H517" s="25"/>
      <c r="J517" s="26"/>
    </row>
    <row r="518" spans="1:10">
      <c r="A518" t="s">
        <v>69</v>
      </c>
      <c r="B518">
        <v>2005</v>
      </c>
      <c r="C518" t="s">
        <v>95</v>
      </c>
      <c r="D518" t="s">
        <v>87</v>
      </c>
      <c r="E518" s="22">
        <v>93169.4</v>
      </c>
      <c r="F518" s="23">
        <v>75</v>
      </c>
      <c r="G518" s="24">
        <v>0.03</v>
      </c>
      <c r="H518" s="25"/>
      <c r="J518" s="26"/>
    </row>
    <row r="519" spans="1:10">
      <c r="A519" t="s">
        <v>85</v>
      </c>
      <c r="B519">
        <v>2005</v>
      </c>
      <c r="C519" t="s">
        <v>95</v>
      </c>
      <c r="D519" t="s">
        <v>92</v>
      </c>
      <c r="E519" s="22">
        <v>37581.199999999997</v>
      </c>
      <c r="F519" s="23">
        <v>87</v>
      </c>
      <c r="G519" s="24">
        <v>4.7500000000000001E-2</v>
      </c>
      <c r="H519" s="25"/>
      <c r="J519" s="26"/>
    </row>
    <row r="520" spans="1:10">
      <c r="A520" t="s">
        <v>9</v>
      </c>
      <c r="B520">
        <v>2005</v>
      </c>
      <c r="C520" t="s">
        <v>95</v>
      </c>
      <c r="D520" t="s">
        <v>92</v>
      </c>
      <c r="E520" s="22">
        <v>40282.300000000003</v>
      </c>
      <c r="F520" s="23">
        <v>93</v>
      </c>
      <c r="G520" s="24">
        <v>0.03</v>
      </c>
      <c r="H520" s="25"/>
      <c r="J520" s="26"/>
    </row>
    <row r="521" spans="1:10">
      <c r="A521" t="s">
        <v>77</v>
      </c>
      <c r="B521">
        <v>2005</v>
      </c>
      <c r="C521" t="s">
        <v>95</v>
      </c>
      <c r="D521" t="s">
        <v>87</v>
      </c>
      <c r="E521" s="22">
        <v>118532.2</v>
      </c>
      <c r="F521" s="23">
        <v>95</v>
      </c>
      <c r="G521" s="24">
        <v>0.04</v>
      </c>
      <c r="H521" s="25"/>
      <c r="J521" s="26"/>
    </row>
    <row r="522" spans="1:10">
      <c r="A522" t="s">
        <v>97</v>
      </c>
      <c r="B522">
        <v>2005</v>
      </c>
      <c r="C522" t="s">
        <v>95</v>
      </c>
      <c r="D522" t="s">
        <v>92</v>
      </c>
      <c r="E522" s="22">
        <v>44383.199999999997</v>
      </c>
      <c r="F522" s="23">
        <v>102</v>
      </c>
      <c r="G522" s="24">
        <v>2.5000000000000001E-2</v>
      </c>
      <c r="H522" s="25"/>
      <c r="J522" s="26"/>
    </row>
    <row r="523" spans="1:10">
      <c r="A523" t="s">
        <v>77</v>
      </c>
      <c r="B523">
        <v>2005</v>
      </c>
      <c r="C523" t="s">
        <v>95</v>
      </c>
      <c r="D523" t="s">
        <v>92</v>
      </c>
      <c r="E523" s="22">
        <v>47149.5</v>
      </c>
      <c r="F523" s="23">
        <v>108</v>
      </c>
      <c r="G523" s="24">
        <v>0.04</v>
      </c>
      <c r="H523" s="25"/>
      <c r="J523" s="26"/>
    </row>
    <row r="524" spans="1:10">
      <c r="A524" t="s">
        <v>85</v>
      </c>
      <c r="B524">
        <v>2005</v>
      </c>
      <c r="C524" t="s">
        <v>95</v>
      </c>
      <c r="D524" t="s">
        <v>87</v>
      </c>
      <c r="E524" s="22">
        <v>149169.60000000001</v>
      </c>
      <c r="F524" s="23">
        <v>120</v>
      </c>
      <c r="G524" s="24">
        <v>4.7500000000000001E-2</v>
      </c>
      <c r="H524" s="25"/>
      <c r="J524" s="26"/>
    </row>
    <row r="525" spans="1:10">
      <c r="A525" t="s">
        <v>9</v>
      </c>
      <c r="B525">
        <v>2005</v>
      </c>
      <c r="C525" t="s">
        <v>95</v>
      </c>
      <c r="D525" t="s">
        <v>89</v>
      </c>
      <c r="E525" s="22">
        <v>66744</v>
      </c>
      <c r="F525" s="23">
        <v>125</v>
      </c>
      <c r="G525" s="24">
        <v>0.03</v>
      </c>
      <c r="H525" s="25"/>
      <c r="J525" s="26"/>
    </row>
    <row r="526" spans="1:10">
      <c r="A526" t="s">
        <v>97</v>
      </c>
      <c r="B526">
        <v>2005</v>
      </c>
      <c r="C526" t="s">
        <v>95</v>
      </c>
      <c r="D526" t="s">
        <v>89</v>
      </c>
      <c r="E526" s="22">
        <v>101736</v>
      </c>
      <c r="F526" s="23">
        <v>190</v>
      </c>
      <c r="G526" s="24">
        <v>2.5000000000000001E-2</v>
      </c>
      <c r="H526" s="25"/>
      <c r="J526" s="26"/>
    </row>
    <row r="527" spans="1:10">
      <c r="A527" t="s">
        <v>69</v>
      </c>
      <c r="B527">
        <v>2005</v>
      </c>
      <c r="C527" t="s">
        <v>99</v>
      </c>
      <c r="D527" t="s">
        <v>87</v>
      </c>
      <c r="E527" s="22">
        <v>12360.6</v>
      </c>
      <c r="F527" s="23">
        <v>8</v>
      </c>
      <c r="G527" s="24">
        <v>0.03</v>
      </c>
      <c r="H527" s="25"/>
      <c r="J527" s="26"/>
    </row>
    <row r="528" spans="1:10">
      <c r="A528" t="s">
        <v>90</v>
      </c>
      <c r="B528">
        <v>2005</v>
      </c>
      <c r="C528" t="s">
        <v>99</v>
      </c>
      <c r="D528" t="s">
        <v>92</v>
      </c>
      <c r="E528" s="22">
        <v>5346</v>
      </c>
      <c r="F528" s="23">
        <v>10</v>
      </c>
      <c r="G528" s="24">
        <v>2.5000000000000001E-2</v>
      </c>
      <c r="H528" s="25"/>
      <c r="J528" s="26"/>
    </row>
    <row r="529" spans="1:10">
      <c r="A529" t="s">
        <v>90</v>
      </c>
      <c r="B529">
        <v>2005</v>
      </c>
      <c r="C529" t="s">
        <v>99</v>
      </c>
      <c r="D529" t="s">
        <v>92</v>
      </c>
      <c r="E529" s="22">
        <v>8019</v>
      </c>
      <c r="F529" s="23">
        <v>15</v>
      </c>
      <c r="G529" s="24">
        <v>1.4999999999999999E-2</v>
      </c>
      <c r="H529" s="25"/>
      <c r="J529" s="26"/>
    </row>
    <row r="530" spans="1:10">
      <c r="A530" t="s">
        <v>90</v>
      </c>
      <c r="B530">
        <v>2005</v>
      </c>
      <c r="C530" t="s">
        <v>99</v>
      </c>
      <c r="D530" t="s">
        <v>89</v>
      </c>
      <c r="E530" s="22">
        <v>21019.5</v>
      </c>
      <c r="F530" s="23">
        <v>32</v>
      </c>
      <c r="G530" s="24">
        <v>2.5000000000000001E-2</v>
      </c>
      <c r="H530" s="25"/>
      <c r="J530" s="26"/>
    </row>
    <row r="531" spans="1:10">
      <c r="A531" t="s">
        <v>90</v>
      </c>
      <c r="B531">
        <v>2005</v>
      </c>
      <c r="C531" t="s">
        <v>99</v>
      </c>
      <c r="D531" t="s">
        <v>89</v>
      </c>
      <c r="E531" s="22">
        <v>21748.5</v>
      </c>
      <c r="F531" s="23">
        <v>33</v>
      </c>
      <c r="G531" s="24">
        <v>1.4999999999999999E-2</v>
      </c>
      <c r="H531" s="25"/>
      <c r="J531" s="26"/>
    </row>
    <row r="532" spans="1:10">
      <c r="A532" t="s">
        <v>97</v>
      </c>
      <c r="B532">
        <v>2005</v>
      </c>
      <c r="C532" t="s">
        <v>99</v>
      </c>
      <c r="D532" t="s">
        <v>87</v>
      </c>
      <c r="E532" s="22">
        <v>61722</v>
      </c>
      <c r="F532" s="23">
        <v>40</v>
      </c>
      <c r="G532" s="24">
        <v>0.03</v>
      </c>
      <c r="H532" s="25"/>
      <c r="J532" s="26"/>
    </row>
    <row r="533" spans="1:10">
      <c r="A533" t="s">
        <v>90</v>
      </c>
      <c r="B533">
        <v>2005</v>
      </c>
      <c r="C533" t="s">
        <v>99</v>
      </c>
      <c r="D533" t="s">
        <v>87</v>
      </c>
      <c r="E533" s="22">
        <v>55442.9</v>
      </c>
      <c r="F533" s="23">
        <v>45</v>
      </c>
      <c r="G533" s="24">
        <v>2.5000000000000001E-2</v>
      </c>
      <c r="H533" s="25"/>
      <c r="J533" s="26"/>
    </row>
    <row r="534" spans="1:10">
      <c r="A534" t="s">
        <v>90</v>
      </c>
      <c r="B534">
        <v>2005</v>
      </c>
      <c r="C534" t="s">
        <v>99</v>
      </c>
      <c r="D534" t="s">
        <v>87</v>
      </c>
      <c r="E534" s="22">
        <v>58174.2</v>
      </c>
      <c r="F534" s="23">
        <v>48</v>
      </c>
      <c r="G534" s="24">
        <v>1.4999999999999999E-2</v>
      </c>
      <c r="H534" s="25"/>
      <c r="J534" s="26"/>
    </row>
    <row r="535" spans="1:10">
      <c r="A535" t="s">
        <v>9</v>
      </c>
      <c r="B535">
        <v>2005</v>
      </c>
      <c r="C535" t="s">
        <v>99</v>
      </c>
      <c r="D535" t="s">
        <v>87</v>
      </c>
      <c r="E535" s="22">
        <v>80956.800000000003</v>
      </c>
      <c r="F535" s="23">
        <v>65</v>
      </c>
      <c r="G535" s="24">
        <v>0.03</v>
      </c>
      <c r="H535" s="25"/>
      <c r="J535" s="26"/>
    </row>
    <row r="536" spans="1:10">
      <c r="A536" t="s">
        <v>69</v>
      </c>
      <c r="B536">
        <v>2005</v>
      </c>
      <c r="C536" t="s">
        <v>99</v>
      </c>
      <c r="D536" t="s">
        <v>92</v>
      </c>
      <c r="E536" s="22">
        <v>30055.1</v>
      </c>
      <c r="F536" s="23">
        <v>69</v>
      </c>
      <c r="G536" s="24">
        <v>0.03</v>
      </c>
      <c r="H536" s="25"/>
      <c r="J536" s="26"/>
    </row>
    <row r="537" spans="1:10">
      <c r="A537" t="s">
        <v>85</v>
      </c>
      <c r="B537">
        <v>2005</v>
      </c>
      <c r="C537" t="s">
        <v>99</v>
      </c>
      <c r="D537" t="s">
        <v>87</v>
      </c>
      <c r="E537" s="22">
        <v>87270.1</v>
      </c>
      <c r="F537" s="23">
        <v>71</v>
      </c>
      <c r="G537" s="24">
        <v>4.7500000000000001E-2</v>
      </c>
      <c r="H537" s="25"/>
      <c r="J537" s="26"/>
    </row>
    <row r="538" spans="1:10">
      <c r="A538" t="s">
        <v>9</v>
      </c>
      <c r="B538">
        <v>2005</v>
      </c>
      <c r="C538" t="s">
        <v>99</v>
      </c>
      <c r="D538" t="s">
        <v>92</v>
      </c>
      <c r="E538" s="22">
        <v>33367.800000000003</v>
      </c>
      <c r="F538" s="23">
        <v>77</v>
      </c>
      <c r="G538" s="24">
        <v>0.03</v>
      </c>
      <c r="H538" s="25"/>
      <c r="J538" s="26"/>
    </row>
    <row r="539" spans="1:10">
      <c r="A539" t="s">
        <v>9</v>
      </c>
      <c r="B539">
        <v>2005</v>
      </c>
      <c r="C539" t="s">
        <v>99</v>
      </c>
      <c r="D539" t="s">
        <v>89</v>
      </c>
      <c r="E539" s="22">
        <v>46713.1</v>
      </c>
      <c r="F539" s="23">
        <v>88</v>
      </c>
      <c r="G539" s="24">
        <v>0.03</v>
      </c>
      <c r="H539" s="25"/>
      <c r="J539" s="26"/>
    </row>
    <row r="540" spans="1:10">
      <c r="A540" t="s">
        <v>85</v>
      </c>
      <c r="B540">
        <v>2005</v>
      </c>
      <c r="C540" t="s">
        <v>99</v>
      </c>
      <c r="D540" t="s">
        <v>92</v>
      </c>
      <c r="E540" s="22">
        <v>49624.9</v>
      </c>
      <c r="F540" s="23">
        <v>114</v>
      </c>
      <c r="G540" s="24">
        <v>4.7500000000000001E-2</v>
      </c>
      <c r="H540" s="25"/>
      <c r="J540" s="26"/>
    </row>
    <row r="541" spans="1:10">
      <c r="A541" t="s">
        <v>69</v>
      </c>
      <c r="B541">
        <v>2005</v>
      </c>
      <c r="C541" t="s">
        <v>99</v>
      </c>
      <c r="D541" t="s">
        <v>89</v>
      </c>
      <c r="E541" s="22">
        <v>62896.2</v>
      </c>
      <c r="F541" s="23">
        <v>118</v>
      </c>
      <c r="G541" s="24">
        <v>0.03</v>
      </c>
      <c r="H541" s="25"/>
      <c r="J541" s="26"/>
    </row>
    <row r="542" spans="1:10">
      <c r="A542" t="s">
        <v>97</v>
      </c>
      <c r="B542">
        <v>2005</v>
      </c>
      <c r="C542" t="s">
        <v>99</v>
      </c>
      <c r="D542" t="s">
        <v>92</v>
      </c>
      <c r="E542" s="22">
        <v>52650</v>
      </c>
      <c r="F542" s="23">
        <v>120</v>
      </c>
      <c r="G542" s="24">
        <v>2.5000000000000001E-2</v>
      </c>
      <c r="H542" s="25"/>
      <c r="J542" s="26"/>
    </row>
    <row r="543" spans="1:10">
      <c r="A543" t="s">
        <v>77</v>
      </c>
      <c r="B543">
        <v>2005</v>
      </c>
      <c r="C543" t="s">
        <v>99</v>
      </c>
      <c r="D543" t="s">
        <v>92</v>
      </c>
      <c r="E543" s="22">
        <v>57028.1</v>
      </c>
      <c r="F543" s="23">
        <v>131</v>
      </c>
      <c r="G543" s="24">
        <v>0.04</v>
      </c>
      <c r="H543" s="25"/>
      <c r="J543" s="26"/>
    </row>
    <row r="544" spans="1:10">
      <c r="A544" t="s">
        <v>77</v>
      </c>
      <c r="B544">
        <v>2005</v>
      </c>
      <c r="C544" t="s">
        <v>99</v>
      </c>
      <c r="D544" t="s">
        <v>89</v>
      </c>
      <c r="E544" s="22">
        <v>74725.2</v>
      </c>
      <c r="F544" s="23">
        <v>140</v>
      </c>
      <c r="G544" s="24">
        <v>0.04</v>
      </c>
      <c r="H544" s="25"/>
      <c r="J544" s="26"/>
    </row>
    <row r="545" spans="1:10">
      <c r="A545" t="s">
        <v>85</v>
      </c>
      <c r="B545">
        <v>2005</v>
      </c>
      <c r="C545" t="s">
        <v>99</v>
      </c>
      <c r="D545" t="s">
        <v>89</v>
      </c>
      <c r="E545" s="22">
        <v>75254.399999999994</v>
      </c>
      <c r="F545" s="23">
        <v>142</v>
      </c>
      <c r="G545" s="24">
        <v>4.7500000000000001E-2</v>
      </c>
      <c r="H545" s="25"/>
      <c r="J545" s="26"/>
    </row>
    <row r="546" spans="1:10">
      <c r="A546" t="s">
        <v>97</v>
      </c>
      <c r="B546">
        <v>2005</v>
      </c>
      <c r="C546" t="s">
        <v>99</v>
      </c>
      <c r="D546" t="s">
        <v>89</v>
      </c>
      <c r="E546" s="22">
        <v>78169.100000000006</v>
      </c>
      <c r="F546" s="23">
        <v>147</v>
      </c>
      <c r="G546" s="24">
        <v>2.5000000000000001E-2</v>
      </c>
      <c r="H546" s="25"/>
      <c r="J546" s="26"/>
    </row>
    <row r="547" spans="1:10">
      <c r="A547" t="s">
        <v>77</v>
      </c>
      <c r="B547">
        <v>2005</v>
      </c>
      <c r="C547" t="s">
        <v>99</v>
      </c>
      <c r="D547" t="s">
        <v>87</v>
      </c>
      <c r="E547" s="22">
        <v>216190.1</v>
      </c>
      <c r="F547" s="23">
        <v>174</v>
      </c>
      <c r="G547" s="24">
        <v>0.04</v>
      </c>
      <c r="H547" s="25"/>
      <c r="J547" s="26"/>
    </row>
    <row r="548" spans="1:10">
      <c r="A548" t="s">
        <v>90</v>
      </c>
      <c r="B548">
        <v>2005</v>
      </c>
      <c r="C548" t="s">
        <v>102</v>
      </c>
      <c r="D548" t="s">
        <v>87</v>
      </c>
      <c r="E548" s="22">
        <v>25369.200000000001</v>
      </c>
      <c r="F548" s="23">
        <v>17</v>
      </c>
      <c r="G548" s="24">
        <v>2.5000000000000001E-2</v>
      </c>
      <c r="H548" s="25"/>
      <c r="J548" s="26"/>
    </row>
    <row r="549" spans="1:10">
      <c r="A549" t="s">
        <v>90</v>
      </c>
      <c r="B549">
        <v>2005</v>
      </c>
      <c r="C549" t="s">
        <v>102</v>
      </c>
      <c r="D549" t="s">
        <v>87</v>
      </c>
      <c r="E549" s="22">
        <v>30812.400000000001</v>
      </c>
      <c r="F549" s="23">
        <v>20</v>
      </c>
      <c r="G549" s="24">
        <v>1.4999999999999999E-2</v>
      </c>
      <c r="H549" s="25"/>
      <c r="J549" s="26"/>
    </row>
    <row r="550" spans="1:10">
      <c r="A550" t="s">
        <v>90</v>
      </c>
      <c r="B550">
        <v>2005</v>
      </c>
      <c r="C550" t="s">
        <v>102</v>
      </c>
      <c r="D550" t="s">
        <v>89</v>
      </c>
      <c r="E550" s="22">
        <v>13243.5</v>
      </c>
      <c r="F550" s="23">
        <v>20</v>
      </c>
      <c r="G550" s="24">
        <v>1.4999999999999999E-2</v>
      </c>
      <c r="H550" s="25"/>
      <c r="J550" s="26"/>
    </row>
    <row r="551" spans="1:10">
      <c r="A551" t="s">
        <v>77</v>
      </c>
      <c r="B551">
        <v>2005</v>
      </c>
      <c r="C551" t="s">
        <v>102</v>
      </c>
      <c r="D551" t="s">
        <v>92</v>
      </c>
      <c r="E551" s="22">
        <v>16753.5</v>
      </c>
      <c r="F551" s="23">
        <v>31</v>
      </c>
      <c r="G551" s="24">
        <v>0.04</v>
      </c>
      <c r="H551" s="25"/>
      <c r="J551" s="26"/>
    </row>
    <row r="552" spans="1:10">
      <c r="A552" t="s">
        <v>90</v>
      </c>
      <c r="B552">
        <v>2005</v>
      </c>
      <c r="C552" t="s">
        <v>102</v>
      </c>
      <c r="D552" t="s">
        <v>89</v>
      </c>
      <c r="E552" s="22">
        <v>21019.5</v>
      </c>
      <c r="F552" s="23">
        <v>32</v>
      </c>
      <c r="G552" s="24">
        <v>2.5000000000000001E-2</v>
      </c>
      <c r="H552" s="25"/>
      <c r="J552" s="26"/>
    </row>
    <row r="553" spans="1:10">
      <c r="A553" t="s">
        <v>90</v>
      </c>
      <c r="B553">
        <v>2005</v>
      </c>
      <c r="C553" t="s">
        <v>102</v>
      </c>
      <c r="D553" t="s">
        <v>92</v>
      </c>
      <c r="E553" s="22">
        <v>18954</v>
      </c>
      <c r="F553" s="23">
        <v>35</v>
      </c>
      <c r="G553" s="24">
        <v>2.5000000000000001E-2</v>
      </c>
      <c r="H553" s="25"/>
      <c r="J553" s="26"/>
    </row>
    <row r="554" spans="1:10">
      <c r="A554" t="s">
        <v>90</v>
      </c>
      <c r="B554">
        <v>2005</v>
      </c>
      <c r="C554" t="s">
        <v>102</v>
      </c>
      <c r="D554" t="s">
        <v>92</v>
      </c>
      <c r="E554" s="22">
        <v>21748.5</v>
      </c>
      <c r="F554" s="23">
        <v>40</v>
      </c>
      <c r="G554" s="24">
        <v>1.4999999999999999E-2</v>
      </c>
      <c r="H554" s="25"/>
      <c r="J554" s="26"/>
    </row>
    <row r="555" spans="1:10">
      <c r="A555" t="s">
        <v>9</v>
      </c>
      <c r="B555">
        <v>2005</v>
      </c>
      <c r="C555" t="s">
        <v>102</v>
      </c>
      <c r="D555" t="s">
        <v>87</v>
      </c>
      <c r="E555" s="22">
        <v>73214.8</v>
      </c>
      <c r="F555" s="23">
        <v>59</v>
      </c>
      <c r="G555" s="24">
        <v>0.03</v>
      </c>
      <c r="H555" s="25"/>
      <c r="J555" s="26"/>
    </row>
    <row r="556" spans="1:10">
      <c r="A556" t="s">
        <v>69</v>
      </c>
      <c r="B556">
        <v>2005</v>
      </c>
      <c r="C556" t="s">
        <v>102</v>
      </c>
      <c r="D556" t="s">
        <v>87</v>
      </c>
      <c r="E556" s="22">
        <v>90098.6</v>
      </c>
      <c r="F556" s="23">
        <v>73</v>
      </c>
      <c r="G556" s="24">
        <v>0.03</v>
      </c>
      <c r="H556" s="25"/>
      <c r="J556" s="26"/>
    </row>
    <row r="557" spans="1:10">
      <c r="A557" t="s">
        <v>69</v>
      </c>
      <c r="B557">
        <v>2005</v>
      </c>
      <c r="C557" t="s">
        <v>102</v>
      </c>
      <c r="D557" t="s">
        <v>92</v>
      </c>
      <c r="E557" s="22">
        <v>31647.1</v>
      </c>
      <c r="F557" s="23">
        <v>73</v>
      </c>
      <c r="G557" s="24">
        <v>0.03</v>
      </c>
      <c r="H557" s="25"/>
      <c r="J557" s="26"/>
    </row>
    <row r="558" spans="1:10">
      <c r="A558" t="s">
        <v>9</v>
      </c>
      <c r="B558">
        <v>2005</v>
      </c>
      <c r="C558" t="s">
        <v>102</v>
      </c>
      <c r="D558" t="s">
        <v>92</v>
      </c>
      <c r="E558" s="22">
        <v>42549.8</v>
      </c>
      <c r="F558" s="23">
        <v>98</v>
      </c>
      <c r="G558" s="24">
        <v>0.03</v>
      </c>
      <c r="H558" s="25"/>
      <c r="J558" s="26"/>
    </row>
    <row r="559" spans="1:10">
      <c r="A559" t="s">
        <v>85</v>
      </c>
      <c r="B559">
        <v>2005</v>
      </c>
      <c r="C559" t="s">
        <v>102</v>
      </c>
      <c r="D559" t="s">
        <v>92</v>
      </c>
      <c r="E559" s="22">
        <v>47085</v>
      </c>
      <c r="F559" s="23">
        <v>108</v>
      </c>
      <c r="G559" s="24">
        <v>4.7500000000000001E-2</v>
      </c>
      <c r="H559" s="25"/>
      <c r="J559" s="26"/>
    </row>
    <row r="560" spans="1:10">
      <c r="A560" t="s">
        <v>69</v>
      </c>
      <c r="B560">
        <v>2005</v>
      </c>
      <c r="C560" t="s">
        <v>102</v>
      </c>
      <c r="D560" t="s">
        <v>89</v>
      </c>
      <c r="E560" s="22">
        <v>58886.3</v>
      </c>
      <c r="F560" s="23">
        <v>111</v>
      </c>
      <c r="G560" s="24">
        <v>0.03</v>
      </c>
      <c r="H560" s="25"/>
      <c r="J560" s="26"/>
    </row>
    <row r="561" spans="1:10">
      <c r="A561" t="s">
        <v>9</v>
      </c>
      <c r="B561">
        <v>2005</v>
      </c>
      <c r="C561" t="s">
        <v>102</v>
      </c>
      <c r="D561" t="s">
        <v>89</v>
      </c>
      <c r="E561" s="22">
        <v>65182</v>
      </c>
      <c r="F561" s="23">
        <v>123</v>
      </c>
      <c r="G561" s="24">
        <v>0.03</v>
      </c>
      <c r="H561" s="25"/>
      <c r="J561" s="26"/>
    </row>
    <row r="562" spans="1:10">
      <c r="A562" t="s">
        <v>97</v>
      </c>
      <c r="B562">
        <v>2005</v>
      </c>
      <c r="C562" t="s">
        <v>102</v>
      </c>
      <c r="D562" t="s">
        <v>87</v>
      </c>
      <c r="E562" s="22">
        <v>154430.39999999999</v>
      </c>
      <c r="F562" s="23">
        <v>124</v>
      </c>
      <c r="G562" s="24">
        <v>0.03</v>
      </c>
      <c r="H562" s="25"/>
      <c r="J562" s="26"/>
    </row>
    <row r="563" spans="1:10">
      <c r="A563" t="s">
        <v>97</v>
      </c>
      <c r="B563">
        <v>2005</v>
      </c>
      <c r="C563" t="s">
        <v>102</v>
      </c>
      <c r="D563" t="s">
        <v>92</v>
      </c>
      <c r="E563" s="22">
        <v>56910.2</v>
      </c>
      <c r="F563" s="23">
        <v>131</v>
      </c>
      <c r="G563" s="24">
        <v>2.5000000000000001E-2</v>
      </c>
      <c r="H563" s="25"/>
      <c r="J563" s="26"/>
    </row>
    <row r="564" spans="1:10">
      <c r="A564" t="s">
        <v>85</v>
      </c>
      <c r="B564">
        <v>2005</v>
      </c>
      <c r="C564" t="s">
        <v>102</v>
      </c>
      <c r="D564" t="s">
        <v>87</v>
      </c>
      <c r="E564" s="22">
        <v>167369.79999999999</v>
      </c>
      <c r="F564" s="23">
        <v>136</v>
      </c>
      <c r="G564" s="24">
        <v>4.7500000000000001E-2</v>
      </c>
      <c r="H564" s="25"/>
      <c r="J564" s="26"/>
    </row>
    <row r="565" spans="1:10">
      <c r="A565" t="s">
        <v>85</v>
      </c>
      <c r="B565">
        <v>2005</v>
      </c>
      <c r="C565" t="s">
        <v>102</v>
      </c>
      <c r="D565" t="s">
        <v>89</v>
      </c>
      <c r="E565" s="22">
        <v>94045.8</v>
      </c>
      <c r="F565" s="23">
        <v>177</v>
      </c>
      <c r="G565" s="24">
        <v>4.7500000000000001E-2</v>
      </c>
      <c r="H565" s="25"/>
      <c r="J565" s="26"/>
    </row>
    <row r="566" spans="1:10">
      <c r="A566" t="s">
        <v>97</v>
      </c>
      <c r="B566">
        <v>2005</v>
      </c>
      <c r="C566" t="s">
        <v>102</v>
      </c>
      <c r="D566" t="s">
        <v>89</v>
      </c>
      <c r="E566" s="22">
        <v>103384.6</v>
      </c>
      <c r="F566" s="23">
        <v>194</v>
      </c>
      <c r="G566" s="24">
        <v>2.5000000000000001E-2</v>
      </c>
      <c r="H566" s="25"/>
      <c r="J566" s="26"/>
    </row>
    <row r="567" spans="1:10">
      <c r="A567" t="s">
        <v>77</v>
      </c>
      <c r="B567">
        <v>2005</v>
      </c>
      <c r="C567" t="s">
        <v>102</v>
      </c>
      <c r="D567" t="s">
        <v>87</v>
      </c>
      <c r="E567" s="22">
        <v>242284.6</v>
      </c>
      <c r="F567" s="23">
        <v>196</v>
      </c>
      <c r="G567" s="24">
        <v>0.04</v>
      </c>
      <c r="H567" s="25"/>
      <c r="J567" s="26"/>
    </row>
    <row r="568" spans="1:10">
      <c r="A568" t="s">
        <v>77</v>
      </c>
      <c r="B568">
        <v>2005</v>
      </c>
      <c r="C568" t="s">
        <v>102</v>
      </c>
      <c r="D568" t="s">
        <v>89</v>
      </c>
      <c r="E568" s="22">
        <v>114750</v>
      </c>
      <c r="F568" s="23">
        <v>215</v>
      </c>
      <c r="G568" s="24">
        <v>0.04</v>
      </c>
      <c r="H568" s="25"/>
      <c r="J568" s="26"/>
    </row>
    <row r="569" spans="1:10">
      <c r="A569" t="s">
        <v>85</v>
      </c>
      <c r="B569">
        <v>2005</v>
      </c>
      <c r="C569" t="s">
        <v>86</v>
      </c>
      <c r="D569" t="s">
        <v>87</v>
      </c>
      <c r="E569" s="22">
        <v>0</v>
      </c>
      <c r="F569" s="23">
        <v>0</v>
      </c>
      <c r="G569" s="24">
        <v>4.7500000000000001E-2</v>
      </c>
      <c r="H569" s="25"/>
      <c r="J569" s="26"/>
    </row>
    <row r="570" spans="1:10">
      <c r="A570" t="s">
        <v>85</v>
      </c>
      <c r="B570">
        <v>2005</v>
      </c>
      <c r="C570" t="s">
        <v>86</v>
      </c>
      <c r="D570" t="s">
        <v>89</v>
      </c>
      <c r="E570" s="22">
        <v>202.5</v>
      </c>
      <c r="F570" s="23">
        <v>1</v>
      </c>
      <c r="G570" s="24">
        <v>4.7500000000000001E-2</v>
      </c>
      <c r="H570" s="25"/>
      <c r="J570" s="26"/>
    </row>
    <row r="571" spans="1:10">
      <c r="A571" t="s">
        <v>90</v>
      </c>
      <c r="B571">
        <v>2005</v>
      </c>
      <c r="C571" t="s">
        <v>86</v>
      </c>
      <c r="D571" t="s">
        <v>89</v>
      </c>
      <c r="E571" s="22">
        <v>10813.5</v>
      </c>
      <c r="F571" s="23">
        <v>17</v>
      </c>
      <c r="G571" s="24">
        <v>1.4999999999999999E-2</v>
      </c>
      <c r="H571" s="25"/>
      <c r="J571" s="26"/>
    </row>
    <row r="572" spans="1:10">
      <c r="A572" t="s">
        <v>9</v>
      </c>
      <c r="B572">
        <v>2005</v>
      </c>
      <c r="C572" t="s">
        <v>86</v>
      </c>
      <c r="D572" t="s">
        <v>87</v>
      </c>
      <c r="E572" s="22">
        <v>27540</v>
      </c>
      <c r="F572" s="23">
        <v>18</v>
      </c>
      <c r="G572" s="24">
        <v>0.03</v>
      </c>
      <c r="H572" s="25"/>
      <c r="J572" s="26"/>
    </row>
    <row r="573" spans="1:10">
      <c r="A573" t="s">
        <v>77</v>
      </c>
      <c r="B573">
        <v>2005</v>
      </c>
      <c r="C573" t="s">
        <v>86</v>
      </c>
      <c r="D573" t="s">
        <v>92</v>
      </c>
      <c r="E573" s="22">
        <v>10786.5</v>
      </c>
      <c r="F573" s="23">
        <v>20</v>
      </c>
      <c r="G573" s="24">
        <v>0.04</v>
      </c>
      <c r="H573" s="25"/>
      <c r="J573" s="26"/>
    </row>
    <row r="574" spans="1:10">
      <c r="A574" t="s">
        <v>69</v>
      </c>
      <c r="B574">
        <v>2005</v>
      </c>
      <c r="C574" t="s">
        <v>86</v>
      </c>
      <c r="D574" t="s">
        <v>89</v>
      </c>
      <c r="E574" s="22">
        <v>15734.3</v>
      </c>
      <c r="F574" s="23">
        <v>24</v>
      </c>
      <c r="G574" s="24">
        <v>0.03</v>
      </c>
      <c r="H574" s="25"/>
      <c r="J574" s="26"/>
    </row>
    <row r="575" spans="1:10">
      <c r="A575" t="s">
        <v>69</v>
      </c>
      <c r="B575">
        <v>2005</v>
      </c>
      <c r="C575" t="s">
        <v>86</v>
      </c>
      <c r="D575" t="s">
        <v>92</v>
      </c>
      <c r="E575" s="22">
        <v>17931.400000000001</v>
      </c>
      <c r="F575" s="23">
        <v>42</v>
      </c>
      <c r="G575" s="24">
        <v>0.03</v>
      </c>
      <c r="H575" s="25"/>
      <c r="J575" s="26"/>
    </row>
    <row r="576" spans="1:10">
      <c r="A576" t="s">
        <v>90</v>
      </c>
      <c r="B576">
        <v>2005</v>
      </c>
      <c r="C576" t="s">
        <v>86</v>
      </c>
      <c r="D576" t="s">
        <v>87</v>
      </c>
      <c r="E576" s="22">
        <v>53504.2</v>
      </c>
      <c r="F576" s="23">
        <v>44</v>
      </c>
      <c r="G576" s="24">
        <v>1.4999999999999999E-2</v>
      </c>
      <c r="H576" s="25"/>
      <c r="J576" s="26"/>
    </row>
    <row r="577" spans="1:10">
      <c r="A577" t="s">
        <v>90</v>
      </c>
      <c r="B577">
        <v>2005</v>
      </c>
      <c r="C577" t="s">
        <v>86</v>
      </c>
      <c r="D577" t="s">
        <v>92</v>
      </c>
      <c r="E577" s="22">
        <v>18846.3</v>
      </c>
      <c r="F577" s="23">
        <v>44</v>
      </c>
      <c r="G577" s="24">
        <v>2.5000000000000001E-2</v>
      </c>
      <c r="H577" s="25"/>
      <c r="J577" s="26"/>
    </row>
    <row r="578" spans="1:10">
      <c r="A578" t="s">
        <v>90</v>
      </c>
      <c r="B578">
        <v>2005</v>
      </c>
      <c r="C578" t="s">
        <v>86</v>
      </c>
      <c r="D578" t="s">
        <v>87</v>
      </c>
      <c r="E578" s="22">
        <v>55759</v>
      </c>
      <c r="F578" s="23">
        <v>46</v>
      </c>
      <c r="G578" s="24">
        <v>2.5000000000000001E-2</v>
      </c>
      <c r="H578" s="25"/>
      <c r="J578" s="26"/>
    </row>
    <row r="579" spans="1:10">
      <c r="A579" t="s">
        <v>90</v>
      </c>
      <c r="B579">
        <v>2005</v>
      </c>
      <c r="C579" t="s">
        <v>86</v>
      </c>
      <c r="D579" t="s">
        <v>92</v>
      </c>
      <c r="E579" s="22">
        <v>23961.5</v>
      </c>
      <c r="F579" s="23">
        <v>56</v>
      </c>
      <c r="G579" s="24">
        <v>1.4999999999999999E-2</v>
      </c>
      <c r="H579" s="25"/>
      <c r="J579" s="26"/>
    </row>
    <row r="580" spans="1:10">
      <c r="A580" t="s">
        <v>97</v>
      </c>
      <c r="B580">
        <v>2005</v>
      </c>
      <c r="C580" t="s">
        <v>86</v>
      </c>
      <c r="D580" t="s">
        <v>92</v>
      </c>
      <c r="E580" s="22">
        <v>30184.2</v>
      </c>
      <c r="F580" s="23">
        <v>69</v>
      </c>
      <c r="G580" s="24">
        <v>2.5000000000000001E-2</v>
      </c>
      <c r="H580" s="25"/>
      <c r="J580" s="26"/>
    </row>
    <row r="581" spans="1:10">
      <c r="A581" t="s">
        <v>69</v>
      </c>
      <c r="B581">
        <v>2005</v>
      </c>
      <c r="C581" t="s">
        <v>86</v>
      </c>
      <c r="D581" t="s">
        <v>87</v>
      </c>
      <c r="E581" s="22">
        <v>92391.2</v>
      </c>
      <c r="F581" s="23">
        <v>76</v>
      </c>
      <c r="G581" s="24">
        <v>0.03</v>
      </c>
      <c r="H581" s="25"/>
      <c r="J581" s="26"/>
    </row>
    <row r="582" spans="1:10">
      <c r="A582" t="s">
        <v>97</v>
      </c>
      <c r="B582">
        <v>2005</v>
      </c>
      <c r="C582" t="s">
        <v>86</v>
      </c>
      <c r="D582" t="s">
        <v>87</v>
      </c>
      <c r="E582" s="22">
        <v>94841.5</v>
      </c>
      <c r="F582" s="23">
        <v>77</v>
      </c>
      <c r="G582" s="24">
        <v>0.03</v>
      </c>
      <c r="H582" s="25"/>
      <c r="J582" s="26"/>
    </row>
    <row r="583" spans="1:10">
      <c r="A583" t="s">
        <v>9</v>
      </c>
      <c r="B583">
        <v>2005</v>
      </c>
      <c r="C583" t="s">
        <v>86</v>
      </c>
      <c r="D583" t="s">
        <v>92</v>
      </c>
      <c r="E583" s="22">
        <v>33694.6</v>
      </c>
      <c r="F583" s="23">
        <v>78</v>
      </c>
      <c r="G583" s="24">
        <v>0.03</v>
      </c>
      <c r="H583" s="25"/>
      <c r="J583" s="26"/>
    </row>
    <row r="584" spans="1:10">
      <c r="A584" t="s">
        <v>85</v>
      </c>
      <c r="B584">
        <v>2005</v>
      </c>
      <c r="C584" t="s">
        <v>86</v>
      </c>
      <c r="D584" t="s">
        <v>92</v>
      </c>
      <c r="E584" s="22">
        <v>42115.8</v>
      </c>
      <c r="F584" s="23">
        <v>97</v>
      </c>
      <c r="G584" s="24">
        <v>4.7500000000000001E-2</v>
      </c>
      <c r="H584" s="25"/>
      <c r="J584" s="26"/>
    </row>
    <row r="585" spans="1:10">
      <c r="A585" t="s">
        <v>90</v>
      </c>
      <c r="B585">
        <v>2005</v>
      </c>
      <c r="C585" t="s">
        <v>86</v>
      </c>
      <c r="D585" t="s">
        <v>89</v>
      </c>
      <c r="E585" s="22">
        <v>53838.8</v>
      </c>
      <c r="F585" s="23">
        <v>102</v>
      </c>
      <c r="G585" s="24">
        <v>2.5000000000000001E-2</v>
      </c>
      <c r="H585" s="25"/>
      <c r="J585" s="26"/>
    </row>
    <row r="586" spans="1:10">
      <c r="A586" t="s">
        <v>97</v>
      </c>
      <c r="B586">
        <v>2005</v>
      </c>
      <c r="C586" t="s">
        <v>86</v>
      </c>
      <c r="D586" t="s">
        <v>89</v>
      </c>
      <c r="E586" s="22">
        <v>69498</v>
      </c>
      <c r="F586" s="23">
        <v>130</v>
      </c>
      <c r="G586" s="24">
        <v>2.5000000000000001E-2</v>
      </c>
      <c r="H586" s="25"/>
      <c r="J586" s="26"/>
    </row>
    <row r="587" spans="1:10">
      <c r="A587" t="s">
        <v>9</v>
      </c>
      <c r="B587">
        <v>2005</v>
      </c>
      <c r="C587" t="s">
        <v>86</v>
      </c>
      <c r="D587" t="s">
        <v>89</v>
      </c>
      <c r="E587" s="22">
        <v>73604.3</v>
      </c>
      <c r="F587" s="23">
        <v>138</v>
      </c>
      <c r="G587" s="24">
        <v>0.03</v>
      </c>
      <c r="H587" s="25"/>
      <c r="J587" s="26"/>
    </row>
    <row r="588" spans="1:10">
      <c r="A588" t="s">
        <v>77</v>
      </c>
      <c r="B588">
        <v>2005</v>
      </c>
      <c r="C588" t="s">
        <v>86</v>
      </c>
      <c r="D588" t="s">
        <v>87</v>
      </c>
      <c r="E588" s="22">
        <v>236115.4</v>
      </c>
      <c r="F588" s="23">
        <v>191</v>
      </c>
      <c r="G588" s="24">
        <v>0.04</v>
      </c>
      <c r="H588" s="25"/>
      <c r="J588" s="26"/>
    </row>
    <row r="589" spans="1:10">
      <c r="A589" t="s">
        <v>77</v>
      </c>
      <c r="B589">
        <v>2005</v>
      </c>
      <c r="C589" t="s">
        <v>86</v>
      </c>
      <c r="D589" t="s">
        <v>89</v>
      </c>
      <c r="E589" s="22">
        <v>117886.2</v>
      </c>
      <c r="F589" s="23">
        <v>221</v>
      </c>
      <c r="G589" s="24">
        <v>0.04</v>
      </c>
      <c r="H589" s="25"/>
      <c r="J589" s="26"/>
    </row>
    <row r="590" spans="1:10">
      <c r="A590" t="s">
        <v>85</v>
      </c>
      <c r="B590">
        <v>2005</v>
      </c>
      <c r="C590" t="s">
        <v>94</v>
      </c>
      <c r="D590" t="s">
        <v>89</v>
      </c>
      <c r="E590" s="22">
        <v>1012.5</v>
      </c>
      <c r="F590" s="23">
        <v>2</v>
      </c>
      <c r="G590" s="24">
        <v>4.7500000000000001E-2</v>
      </c>
      <c r="H590" s="25"/>
      <c r="J590" s="26"/>
    </row>
    <row r="591" spans="1:10">
      <c r="A591" t="s">
        <v>85</v>
      </c>
      <c r="B591">
        <v>2005</v>
      </c>
      <c r="C591" t="s">
        <v>94</v>
      </c>
      <c r="D591" t="s">
        <v>92</v>
      </c>
      <c r="E591" s="22">
        <v>2025</v>
      </c>
      <c r="F591" s="23">
        <v>4</v>
      </c>
      <c r="G591" s="24">
        <v>4.7500000000000001E-2</v>
      </c>
      <c r="H591" s="25"/>
      <c r="J591" s="26"/>
    </row>
    <row r="592" spans="1:10">
      <c r="A592" t="s">
        <v>9</v>
      </c>
      <c r="B592">
        <v>2005</v>
      </c>
      <c r="C592" t="s">
        <v>94</v>
      </c>
      <c r="D592" t="s">
        <v>92</v>
      </c>
      <c r="E592" s="22">
        <v>4050</v>
      </c>
      <c r="F592" s="23">
        <v>8</v>
      </c>
      <c r="G592" s="24">
        <v>0.03</v>
      </c>
      <c r="H592" s="25"/>
      <c r="J592" s="26"/>
    </row>
    <row r="593" spans="1:10">
      <c r="A593" t="s">
        <v>77</v>
      </c>
      <c r="B593">
        <v>2005</v>
      </c>
      <c r="C593" t="s">
        <v>94</v>
      </c>
      <c r="D593" t="s">
        <v>87</v>
      </c>
      <c r="E593" s="22">
        <v>19461.599999999999</v>
      </c>
      <c r="F593" s="23">
        <v>13</v>
      </c>
      <c r="G593" s="24">
        <v>0.04</v>
      </c>
      <c r="H593" s="25"/>
      <c r="J593" s="26"/>
    </row>
    <row r="594" spans="1:10">
      <c r="A594" t="s">
        <v>90</v>
      </c>
      <c r="B594">
        <v>2005</v>
      </c>
      <c r="C594" t="s">
        <v>94</v>
      </c>
      <c r="D594" t="s">
        <v>89</v>
      </c>
      <c r="E594" s="22">
        <v>8869.5</v>
      </c>
      <c r="F594" s="23">
        <v>14</v>
      </c>
      <c r="G594" s="24">
        <v>2.5000000000000001E-2</v>
      </c>
      <c r="H594" s="25"/>
      <c r="J594" s="26"/>
    </row>
    <row r="595" spans="1:10">
      <c r="A595" t="s">
        <v>77</v>
      </c>
      <c r="B595">
        <v>2005</v>
      </c>
      <c r="C595" t="s">
        <v>94</v>
      </c>
      <c r="D595" t="s">
        <v>89</v>
      </c>
      <c r="E595" s="22">
        <v>13081.5</v>
      </c>
      <c r="F595" s="23">
        <v>20</v>
      </c>
      <c r="G595" s="24">
        <v>0.04</v>
      </c>
      <c r="H595" s="25"/>
      <c r="J595" s="26"/>
    </row>
    <row r="596" spans="1:10">
      <c r="A596" t="s">
        <v>90</v>
      </c>
      <c r="B596">
        <v>2005</v>
      </c>
      <c r="C596" t="s">
        <v>94</v>
      </c>
      <c r="D596" t="s">
        <v>87</v>
      </c>
      <c r="E596" s="22">
        <v>46461.599999999999</v>
      </c>
      <c r="F596" s="23">
        <v>30</v>
      </c>
      <c r="G596" s="24">
        <v>2.5000000000000001E-2</v>
      </c>
      <c r="H596" s="25"/>
      <c r="J596" s="26"/>
    </row>
    <row r="597" spans="1:10">
      <c r="A597" t="s">
        <v>90</v>
      </c>
      <c r="B597">
        <v>2005</v>
      </c>
      <c r="C597" t="s">
        <v>94</v>
      </c>
      <c r="D597" t="s">
        <v>92</v>
      </c>
      <c r="E597" s="22">
        <v>16281</v>
      </c>
      <c r="F597" s="23">
        <v>30</v>
      </c>
      <c r="G597" s="24">
        <v>1.4999999999999999E-2</v>
      </c>
      <c r="H597" s="25"/>
      <c r="J597" s="26"/>
    </row>
    <row r="598" spans="1:10">
      <c r="A598" t="s">
        <v>69</v>
      </c>
      <c r="B598">
        <v>2005</v>
      </c>
      <c r="C598" t="s">
        <v>94</v>
      </c>
      <c r="D598" t="s">
        <v>87</v>
      </c>
      <c r="E598" s="22">
        <v>50463</v>
      </c>
      <c r="F598" s="23">
        <v>33</v>
      </c>
      <c r="G598" s="24">
        <v>0.03</v>
      </c>
      <c r="H598" s="25"/>
      <c r="J598" s="26"/>
    </row>
    <row r="599" spans="1:10">
      <c r="A599" t="s">
        <v>90</v>
      </c>
      <c r="B599">
        <v>2005</v>
      </c>
      <c r="C599" t="s">
        <v>94</v>
      </c>
      <c r="D599" t="s">
        <v>87</v>
      </c>
      <c r="E599" s="22">
        <v>58222.8</v>
      </c>
      <c r="F599" s="23">
        <v>38</v>
      </c>
      <c r="G599" s="24">
        <v>1.4999999999999999E-2</v>
      </c>
      <c r="H599" s="25"/>
      <c r="J599" s="26"/>
    </row>
    <row r="600" spans="1:10">
      <c r="A600" t="s">
        <v>9</v>
      </c>
      <c r="B600">
        <v>2005</v>
      </c>
      <c r="C600" t="s">
        <v>94</v>
      </c>
      <c r="D600" t="s">
        <v>87</v>
      </c>
      <c r="E600" s="22">
        <v>50405.1</v>
      </c>
      <c r="F600" s="23">
        <v>42</v>
      </c>
      <c r="G600" s="24">
        <v>0.03</v>
      </c>
      <c r="H600" s="25"/>
      <c r="J600" s="26"/>
    </row>
    <row r="601" spans="1:10">
      <c r="A601" t="s">
        <v>97</v>
      </c>
      <c r="B601">
        <v>2005</v>
      </c>
      <c r="C601" t="s">
        <v>94</v>
      </c>
      <c r="D601" t="s">
        <v>87</v>
      </c>
      <c r="E601" s="22">
        <v>53993.9</v>
      </c>
      <c r="F601" s="23">
        <v>44</v>
      </c>
      <c r="G601" s="24">
        <v>0.03</v>
      </c>
      <c r="H601" s="25"/>
      <c r="J601" s="26"/>
    </row>
    <row r="602" spans="1:10">
      <c r="A602" t="s">
        <v>90</v>
      </c>
      <c r="B602">
        <v>2005</v>
      </c>
      <c r="C602" t="s">
        <v>94</v>
      </c>
      <c r="D602" t="s">
        <v>89</v>
      </c>
      <c r="E602" s="22">
        <v>27922.1</v>
      </c>
      <c r="F602" s="23">
        <v>53</v>
      </c>
      <c r="G602" s="24">
        <v>1.4999999999999999E-2</v>
      </c>
      <c r="H602" s="25"/>
      <c r="J602" s="26"/>
    </row>
    <row r="603" spans="1:10">
      <c r="A603" t="s">
        <v>90</v>
      </c>
      <c r="B603">
        <v>2005</v>
      </c>
      <c r="C603" t="s">
        <v>94</v>
      </c>
      <c r="D603" t="s">
        <v>92</v>
      </c>
      <c r="E603" s="22">
        <v>23316.799999999999</v>
      </c>
      <c r="F603" s="23">
        <v>54</v>
      </c>
      <c r="G603" s="24">
        <v>2.5000000000000001E-2</v>
      </c>
      <c r="H603" s="25"/>
      <c r="J603" s="26"/>
    </row>
    <row r="604" spans="1:10">
      <c r="A604" t="s">
        <v>69</v>
      </c>
      <c r="B604">
        <v>2005</v>
      </c>
      <c r="C604" t="s">
        <v>94</v>
      </c>
      <c r="D604" t="s">
        <v>92</v>
      </c>
      <c r="E604" s="22">
        <v>24154.2</v>
      </c>
      <c r="F604" s="23">
        <v>55</v>
      </c>
      <c r="G604" s="24">
        <v>0.03</v>
      </c>
      <c r="H604" s="25"/>
      <c r="J604" s="26"/>
    </row>
    <row r="605" spans="1:10">
      <c r="A605" t="s">
        <v>69</v>
      </c>
      <c r="B605">
        <v>2005</v>
      </c>
      <c r="C605" t="s">
        <v>94</v>
      </c>
      <c r="D605" t="s">
        <v>89</v>
      </c>
      <c r="E605" s="22">
        <v>29991.3</v>
      </c>
      <c r="F605" s="23">
        <v>57</v>
      </c>
      <c r="G605" s="24">
        <v>0.03</v>
      </c>
      <c r="H605" s="25"/>
      <c r="J605" s="26"/>
    </row>
    <row r="606" spans="1:10">
      <c r="A606" t="s">
        <v>9</v>
      </c>
      <c r="B606">
        <v>2005</v>
      </c>
      <c r="C606" t="s">
        <v>94</v>
      </c>
      <c r="D606" t="s">
        <v>89</v>
      </c>
      <c r="E606" s="22">
        <v>38828.199999999997</v>
      </c>
      <c r="F606" s="23">
        <v>73</v>
      </c>
      <c r="G606" s="24">
        <v>0.03</v>
      </c>
      <c r="H606" s="25"/>
      <c r="J606" s="26"/>
    </row>
    <row r="607" spans="1:10">
      <c r="A607" t="s">
        <v>85</v>
      </c>
      <c r="B607">
        <v>2005</v>
      </c>
      <c r="C607" t="s">
        <v>94</v>
      </c>
      <c r="D607" t="s">
        <v>87</v>
      </c>
      <c r="E607" s="22">
        <v>107283.1</v>
      </c>
      <c r="F607" s="23">
        <v>87</v>
      </c>
      <c r="G607" s="24">
        <v>4.7500000000000001E-2</v>
      </c>
      <c r="H607" s="25"/>
      <c r="J607" s="26"/>
    </row>
    <row r="608" spans="1:10">
      <c r="A608" t="s">
        <v>77</v>
      </c>
      <c r="B608">
        <v>2005</v>
      </c>
      <c r="C608" t="s">
        <v>94</v>
      </c>
      <c r="D608" t="s">
        <v>92</v>
      </c>
      <c r="E608" s="22">
        <v>46966.8</v>
      </c>
      <c r="F608" s="23">
        <v>108</v>
      </c>
      <c r="G608" s="24">
        <v>0.04</v>
      </c>
      <c r="H608" s="25"/>
      <c r="J608" s="26"/>
    </row>
    <row r="609" spans="1:10">
      <c r="A609" t="s">
        <v>97</v>
      </c>
      <c r="B609">
        <v>2005</v>
      </c>
      <c r="C609" t="s">
        <v>94</v>
      </c>
      <c r="D609" t="s">
        <v>89</v>
      </c>
      <c r="E609" s="22">
        <v>62131.199999999997</v>
      </c>
      <c r="F609" s="23">
        <v>117</v>
      </c>
      <c r="G609" s="24">
        <v>2.5000000000000001E-2</v>
      </c>
      <c r="H609" s="25"/>
      <c r="J609" s="26"/>
    </row>
    <row r="610" spans="1:10">
      <c r="A610" t="s">
        <v>97</v>
      </c>
      <c r="B610">
        <v>2005</v>
      </c>
      <c r="C610" t="s">
        <v>94</v>
      </c>
      <c r="D610" t="s">
        <v>92</v>
      </c>
      <c r="E610" s="22">
        <v>59338.5</v>
      </c>
      <c r="F610" s="23">
        <v>136</v>
      </c>
      <c r="G610" s="24">
        <v>2.5000000000000001E-2</v>
      </c>
      <c r="H610" s="25"/>
      <c r="J610" s="26"/>
    </row>
    <row r="611" spans="1:10">
      <c r="A611" t="s">
        <v>69</v>
      </c>
      <c r="B611">
        <v>2005</v>
      </c>
      <c r="C611" t="s">
        <v>88</v>
      </c>
      <c r="D611" t="s">
        <v>87</v>
      </c>
      <c r="E611" s="22">
        <v>1247.4000000000001</v>
      </c>
      <c r="F611" s="23">
        <v>1</v>
      </c>
      <c r="G611" s="24">
        <v>0.03</v>
      </c>
      <c r="H611" s="25"/>
      <c r="J611" s="26"/>
    </row>
    <row r="612" spans="1:10">
      <c r="A612" t="s">
        <v>90</v>
      </c>
      <c r="B612">
        <v>2005</v>
      </c>
      <c r="C612" t="s">
        <v>88</v>
      </c>
      <c r="D612" t="s">
        <v>87</v>
      </c>
      <c r="E612" s="22">
        <v>25952.400000000001</v>
      </c>
      <c r="F612" s="23">
        <v>17</v>
      </c>
      <c r="G612" s="24">
        <v>2.5000000000000001E-2</v>
      </c>
      <c r="H612" s="25"/>
      <c r="J612" s="26"/>
    </row>
    <row r="613" spans="1:10">
      <c r="A613" t="s">
        <v>90</v>
      </c>
      <c r="B613">
        <v>2005</v>
      </c>
      <c r="C613" t="s">
        <v>88</v>
      </c>
      <c r="D613" t="s">
        <v>92</v>
      </c>
      <c r="E613" s="22">
        <v>9355.5</v>
      </c>
      <c r="F613" s="23">
        <v>18</v>
      </c>
      <c r="G613" s="24">
        <v>2.5000000000000001E-2</v>
      </c>
      <c r="H613" s="25"/>
      <c r="J613" s="26"/>
    </row>
    <row r="614" spans="1:10">
      <c r="A614" t="s">
        <v>97</v>
      </c>
      <c r="B614">
        <v>2005</v>
      </c>
      <c r="C614" t="s">
        <v>88</v>
      </c>
      <c r="D614" t="s">
        <v>89</v>
      </c>
      <c r="E614" s="22">
        <v>18022.5</v>
      </c>
      <c r="F614" s="23">
        <v>27</v>
      </c>
      <c r="G614" s="24">
        <v>2.5000000000000001E-2</v>
      </c>
      <c r="H614" s="25"/>
      <c r="J614" s="26"/>
    </row>
    <row r="615" spans="1:10">
      <c r="A615" t="s">
        <v>90</v>
      </c>
      <c r="B615">
        <v>2005</v>
      </c>
      <c r="C615" t="s">
        <v>88</v>
      </c>
      <c r="D615" t="s">
        <v>87</v>
      </c>
      <c r="E615" s="22">
        <v>47433.599999999999</v>
      </c>
      <c r="F615" s="23">
        <v>31</v>
      </c>
      <c r="G615" s="24">
        <v>1.4999999999999999E-2</v>
      </c>
      <c r="H615" s="25"/>
      <c r="J615" s="26"/>
    </row>
    <row r="616" spans="1:10">
      <c r="A616" t="s">
        <v>69</v>
      </c>
      <c r="B616">
        <v>2005</v>
      </c>
      <c r="C616" t="s">
        <v>88</v>
      </c>
      <c r="D616" t="s">
        <v>92</v>
      </c>
      <c r="E616" s="22">
        <v>16868.3</v>
      </c>
      <c r="F616" s="23">
        <v>31</v>
      </c>
      <c r="G616" s="24">
        <v>0.03</v>
      </c>
      <c r="H616" s="25"/>
      <c r="J616" s="26"/>
    </row>
    <row r="617" spans="1:10">
      <c r="A617" t="s">
        <v>90</v>
      </c>
      <c r="B617">
        <v>2005</v>
      </c>
      <c r="C617" t="s">
        <v>88</v>
      </c>
      <c r="D617" t="s">
        <v>92</v>
      </c>
      <c r="E617" s="22">
        <v>18832.5</v>
      </c>
      <c r="F617" s="23">
        <v>35</v>
      </c>
      <c r="G617" s="24">
        <v>1.4999999999999999E-2</v>
      </c>
      <c r="H617" s="25"/>
      <c r="J617" s="26"/>
    </row>
    <row r="618" spans="1:10">
      <c r="A618" t="s">
        <v>90</v>
      </c>
      <c r="B618">
        <v>2005</v>
      </c>
      <c r="C618" t="s">
        <v>88</v>
      </c>
      <c r="D618" t="s">
        <v>89</v>
      </c>
      <c r="E618" s="22">
        <v>26122.5</v>
      </c>
      <c r="F618" s="23">
        <v>39</v>
      </c>
      <c r="G618" s="24">
        <v>2.5000000000000001E-2</v>
      </c>
      <c r="H618" s="25"/>
      <c r="J618" s="26"/>
    </row>
    <row r="619" spans="1:10">
      <c r="A619" t="s">
        <v>9</v>
      </c>
      <c r="B619">
        <v>2005</v>
      </c>
      <c r="C619" t="s">
        <v>88</v>
      </c>
      <c r="D619" t="s">
        <v>87</v>
      </c>
      <c r="E619" s="22">
        <v>54294.5</v>
      </c>
      <c r="F619" s="23">
        <v>44</v>
      </c>
      <c r="G619" s="24">
        <v>0.03</v>
      </c>
      <c r="H619" s="25"/>
      <c r="J619" s="26"/>
    </row>
    <row r="620" spans="1:10">
      <c r="A620" t="s">
        <v>9</v>
      </c>
      <c r="B620">
        <v>2005</v>
      </c>
      <c r="C620" t="s">
        <v>88</v>
      </c>
      <c r="D620" t="s">
        <v>89</v>
      </c>
      <c r="E620" s="22">
        <v>24762.400000000001</v>
      </c>
      <c r="F620" s="23">
        <v>47</v>
      </c>
      <c r="G620" s="24">
        <v>0.03</v>
      </c>
      <c r="H620" s="25"/>
      <c r="J620" s="26"/>
    </row>
    <row r="621" spans="1:10">
      <c r="A621" t="s">
        <v>69</v>
      </c>
      <c r="B621">
        <v>2005</v>
      </c>
      <c r="C621" t="s">
        <v>88</v>
      </c>
      <c r="D621" t="s">
        <v>89</v>
      </c>
      <c r="E621" s="22">
        <v>25361.4</v>
      </c>
      <c r="F621" s="23">
        <v>48</v>
      </c>
      <c r="G621" s="24">
        <v>0.03</v>
      </c>
      <c r="H621" s="25"/>
      <c r="J621" s="26"/>
    </row>
    <row r="622" spans="1:10">
      <c r="A622" t="s">
        <v>85</v>
      </c>
      <c r="B622">
        <v>2005</v>
      </c>
      <c r="C622" t="s">
        <v>88</v>
      </c>
      <c r="D622" t="s">
        <v>92</v>
      </c>
      <c r="E622" s="22">
        <v>27321.4</v>
      </c>
      <c r="F622" s="23">
        <v>63</v>
      </c>
      <c r="G622" s="24">
        <v>4.7500000000000001E-2</v>
      </c>
      <c r="H622" s="25"/>
      <c r="J622" s="26"/>
    </row>
    <row r="623" spans="1:10">
      <c r="A623" t="s">
        <v>90</v>
      </c>
      <c r="B623">
        <v>2005</v>
      </c>
      <c r="C623" t="s">
        <v>88</v>
      </c>
      <c r="D623" t="s">
        <v>89</v>
      </c>
      <c r="E623" s="22">
        <v>35796</v>
      </c>
      <c r="F623" s="23">
        <v>68</v>
      </c>
      <c r="G623" s="24">
        <v>1.4999999999999999E-2</v>
      </c>
      <c r="H623" s="25"/>
      <c r="J623" s="26"/>
    </row>
    <row r="624" spans="1:10">
      <c r="A624" t="s">
        <v>85</v>
      </c>
      <c r="B624">
        <v>2005</v>
      </c>
      <c r="C624" t="s">
        <v>88</v>
      </c>
      <c r="D624" t="s">
        <v>89</v>
      </c>
      <c r="E624" s="22">
        <v>39852</v>
      </c>
      <c r="F624" s="23">
        <v>75</v>
      </c>
      <c r="G624" s="24">
        <v>4.7500000000000001E-2</v>
      </c>
      <c r="H624" s="25"/>
      <c r="J624" s="26"/>
    </row>
    <row r="625" spans="1:10">
      <c r="A625" t="s">
        <v>9</v>
      </c>
      <c r="B625">
        <v>2005</v>
      </c>
      <c r="C625" t="s">
        <v>88</v>
      </c>
      <c r="D625" t="s">
        <v>92</v>
      </c>
      <c r="E625" s="22">
        <v>38770.800000000003</v>
      </c>
      <c r="F625" s="23">
        <v>89</v>
      </c>
      <c r="G625" s="24">
        <v>0.03</v>
      </c>
      <c r="H625" s="25"/>
      <c r="J625" s="26"/>
    </row>
    <row r="626" spans="1:10">
      <c r="A626" t="s">
        <v>85</v>
      </c>
      <c r="B626">
        <v>2005</v>
      </c>
      <c r="C626" t="s">
        <v>88</v>
      </c>
      <c r="D626" t="s">
        <v>87</v>
      </c>
      <c r="E626" s="22">
        <v>124467.3</v>
      </c>
      <c r="F626" s="23">
        <v>101</v>
      </c>
      <c r="G626" s="24">
        <v>4.7500000000000001E-2</v>
      </c>
      <c r="H626" s="25"/>
      <c r="J626" s="26"/>
    </row>
    <row r="627" spans="1:10">
      <c r="A627" t="s">
        <v>77</v>
      </c>
      <c r="B627">
        <v>2005</v>
      </c>
      <c r="C627" t="s">
        <v>88</v>
      </c>
      <c r="D627" t="s">
        <v>87</v>
      </c>
      <c r="E627" s="22">
        <v>123902.7</v>
      </c>
      <c r="F627" s="23">
        <v>101</v>
      </c>
      <c r="G627" s="24">
        <v>0.04</v>
      </c>
      <c r="H627" s="25"/>
      <c r="J627" s="26"/>
    </row>
    <row r="628" spans="1:10">
      <c r="A628" t="s">
        <v>77</v>
      </c>
      <c r="B628">
        <v>2005</v>
      </c>
      <c r="C628" t="s">
        <v>88</v>
      </c>
      <c r="D628" t="s">
        <v>89</v>
      </c>
      <c r="E628" s="22">
        <v>58752</v>
      </c>
      <c r="F628" s="23">
        <v>110</v>
      </c>
      <c r="G628" s="24">
        <v>0.04</v>
      </c>
      <c r="H628" s="25"/>
      <c r="J628" s="26"/>
    </row>
    <row r="629" spans="1:10">
      <c r="A629" t="s">
        <v>77</v>
      </c>
      <c r="B629">
        <v>2005</v>
      </c>
      <c r="C629" t="s">
        <v>88</v>
      </c>
      <c r="D629" t="s">
        <v>92</v>
      </c>
      <c r="E629" s="22">
        <v>49646.5</v>
      </c>
      <c r="F629" s="23">
        <v>114</v>
      </c>
      <c r="G629" s="24">
        <v>0.04</v>
      </c>
      <c r="H629" s="25"/>
      <c r="J629" s="26"/>
    </row>
    <row r="630" spans="1:10">
      <c r="A630" t="s">
        <v>97</v>
      </c>
      <c r="B630">
        <v>2005</v>
      </c>
      <c r="C630" t="s">
        <v>88</v>
      </c>
      <c r="D630" t="s">
        <v>92</v>
      </c>
      <c r="E630" s="22">
        <v>57344.3</v>
      </c>
      <c r="F630" s="23">
        <v>132</v>
      </c>
      <c r="G630" s="24">
        <v>2.5000000000000001E-2</v>
      </c>
      <c r="H630" s="25"/>
      <c r="J630" s="26"/>
    </row>
    <row r="631" spans="1:10">
      <c r="A631" t="s">
        <v>97</v>
      </c>
      <c r="B631">
        <v>2005</v>
      </c>
      <c r="C631" t="s">
        <v>88</v>
      </c>
      <c r="D631" t="s">
        <v>87</v>
      </c>
      <c r="E631" s="22">
        <v>172575.5</v>
      </c>
      <c r="F631" s="23">
        <v>139</v>
      </c>
      <c r="G631" s="24">
        <v>0.03</v>
      </c>
      <c r="H631" s="25"/>
      <c r="J631" s="26"/>
    </row>
    <row r="632" spans="1:10">
      <c r="A632" t="s">
        <v>97</v>
      </c>
      <c r="B632">
        <v>2005</v>
      </c>
      <c r="C632" t="s">
        <v>98</v>
      </c>
      <c r="D632" t="s">
        <v>87</v>
      </c>
      <c r="E632" s="22">
        <v>7452</v>
      </c>
      <c r="F632" s="23">
        <v>5</v>
      </c>
      <c r="G632" s="24">
        <v>0.03</v>
      </c>
      <c r="H632" s="25"/>
      <c r="J632" s="26"/>
    </row>
    <row r="633" spans="1:10">
      <c r="A633" t="s">
        <v>90</v>
      </c>
      <c r="B633">
        <v>2005</v>
      </c>
      <c r="C633" t="s">
        <v>98</v>
      </c>
      <c r="D633" t="s">
        <v>87</v>
      </c>
      <c r="E633" s="22">
        <v>15066</v>
      </c>
      <c r="F633" s="23">
        <v>10</v>
      </c>
      <c r="G633" s="24">
        <v>2.5000000000000001E-2</v>
      </c>
      <c r="H633" s="25"/>
      <c r="J633" s="26"/>
    </row>
    <row r="634" spans="1:10">
      <c r="A634" t="s">
        <v>69</v>
      </c>
      <c r="B634">
        <v>2005</v>
      </c>
      <c r="C634" t="s">
        <v>98</v>
      </c>
      <c r="D634" t="s">
        <v>87</v>
      </c>
      <c r="E634" s="22">
        <v>25741.8</v>
      </c>
      <c r="F634" s="23">
        <v>17</v>
      </c>
      <c r="G634" s="24">
        <v>0.03</v>
      </c>
      <c r="H634" s="25"/>
      <c r="J634" s="26"/>
    </row>
    <row r="635" spans="1:10">
      <c r="A635" t="s">
        <v>9</v>
      </c>
      <c r="B635">
        <v>2005</v>
      </c>
      <c r="C635" t="s">
        <v>98</v>
      </c>
      <c r="D635" t="s">
        <v>92</v>
      </c>
      <c r="E635" s="22">
        <v>13635</v>
      </c>
      <c r="F635" s="23">
        <v>25</v>
      </c>
      <c r="G635" s="24">
        <v>0.03</v>
      </c>
      <c r="H635" s="25"/>
      <c r="J635" s="26"/>
    </row>
    <row r="636" spans="1:10">
      <c r="A636" t="s">
        <v>90</v>
      </c>
      <c r="B636">
        <v>2005</v>
      </c>
      <c r="C636" t="s">
        <v>98</v>
      </c>
      <c r="D636" t="s">
        <v>87</v>
      </c>
      <c r="E636" s="22">
        <v>59097.599999999999</v>
      </c>
      <c r="F636" s="23">
        <v>38</v>
      </c>
      <c r="G636" s="24">
        <v>1.4999999999999999E-2</v>
      </c>
      <c r="H636" s="25"/>
      <c r="J636" s="26"/>
    </row>
    <row r="637" spans="1:10">
      <c r="A637" t="s">
        <v>85</v>
      </c>
      <c r="B637">
        <v>2005</v>
      </c>
      <c r="C637" t="s">
        <v>98</v>
      </c>
      <c r="D637" t="s">
        <v>92</v>
      </c>
      <c r="E637" s="22">
        <v>17227.3</v>
      </c>
      <c r="F637" s="23">
        <v>41</v>
      </c>
      <c r="G637" s="24">
        <v>4.7500000000000001E-2</v>
      </c>
      <c r="H637" s="25"/>
      <c r="J637" s="26"/>
    </row>
    <row r="638" spans="1:10">
      <c r="A638" t="s">
        <v>9</v>
      </c>
      <c r="B638">
        <v>2005</v>
      </c>
      <c r="C638" t="s">
        <v>98</v>
      </c>
      <c r="D638" t="s">
        <v>87</v>
      </c>
      <c r="E638" s="22">
        <v>57219.3</v>
      </c>
      <c r="F638" s="23">
        <v>47</v>
      </c>
      <c r="G638" s="24">
        <v>0.03</v>
      </c>
      <c r="H638" s="25"/>
      <c r="J638" s="26"/>
    </row>
    <row r="639" spans="1:10">
      <c r="A639" t="s">
        <v>90</v>
      </c>
      <c r="B639">
        <v>2005</v>
      </c>
      <c r="C639" t="s">
        <v>98</v>
      </c>
      <c r="D639" t="s">
        <v>92</v>
      </c>
      <c r="E639" s="22">
        <v>22416.799999999999</v>
      </c>
      <c r="F639" s="23">
        <v>52</v>
      </c>
      <c r="G639" s="24">
        <v>1.4999999999999999E-2</v>
      </c>
      <c r="H639" s="25"/>
      <c r="J639" s="26"/>
    </row>
    <row r="640" spans="1:10">
      <c r="A640" t="s">
        <v>69</v>
      </c>
      <c r="B640">
        <v>2005</v>
      </c>
      <c r="C640" t="s">
        <v>98</v>
      </c>
      <c r="D640" t="s">
        <v>89</v>
      </c>
      <c r="E640" s="22">
        <v>27270.5</v>
      </c>
      <c r="F640" s="23">
        <v>52</v>
      </c>
      <c r="G640" s="24">
        <v>0.03</v>
      </c>
      <c r="H640" s="25"/>
      <c r="J640" s="26"/>
    </row>
    <row r="641" spans="1:10">
      <c r="A641" t="s">
        <v>69</v>
      </c>
      <c r="B641">
        <v>2005</v>
      </c>
      <c r="C641" t="s">
        <v>98</v>
      </c>
      <c r="D641" t="s">
        <v>92</v>
      </c>
      <c r="E641" s="22">
        <v>23365.1</v>
      </c>
      <c r="F641" s="23">
        <v>54</v>
      </c>
      <c r="G641" s="24">
        <v>0.03</v>
      </c>
      <c r="H641" s="25"/>
      <c r="J641" s="26"/>
    </row>
    <row r="642" spans="1:10">
      <c r="A642" t="s">
        <v>90</v>
      </c>
      <c r="B642">
        <v>2005</v>
      </c>
      <c r="C642" t="s">
        <v>98</v>
      </c>
      <c r="D642" t="s">
        <v>89</v>
      </c>
      <c r="E642" s="22">
        <v>37519.199999999997</v>
      </c>
      <c r="F642" s="23">
        <v>70</v>
      </c>
      <c r="G642" s="24">
        <v>1.4999999999999999E-2</v>
      </c>
      <c r="H642" s="25"/>
      <c r="J642" s="26"/>
    </row>
    <row r="643" spans="1:10">
      <c r="A643" t="s">
        <v>90</v>
      </c>
      <c r="B643">
        <v>2005</v>
      </c>
      <c r="C643" t="s">
        <v>98</v>
      </c>
      <c r="D643" t="s">
        <v>92</v>
      </c>
      <c r="E643" s="22">
        <v>32950.800000000003</v>
      </c>
      <c r="F643" s="23">
        <v>75</v>
      </c>
      <c r="G643" s="24">
        <v>2.5000000000000001E-2</v>
      </c>
      <c r="H643" s="25"/>
      <c r="J643" s="26"/>
    </row>
    <row r="644" spans="1:10">
      <c r="A644" t="s">
        <v>9</v>
      </c>
      <c r="B644">
        <v>2005</v>
      </c>
      <c r="C644" t="s">
        <v>98</v>
      </c>
      <c r="D644" t="s">
        <v>89</v>
      </c>
      <c r="E644" s="22">
        <v>45036</v>
      </c>
      <c r="F644" s="23">
        <v>85</v>
      </c>
      <c r="G644" s="24">
        <v>0.03</v>
      </c>
      <c r="H644" s="25"/>
      <c r="J644" s="26"/>
    </row>
    <row r="645" spans="1:10">
      <c r="A645" t="s">
        <v>97</v>
      </c>
      <c r="B645">
        <v>2005</v>
      </c>
      <c r="C645" t="s">
        <v>98</v>
      </c>
      <c r="D645" t="s">
        <v>89</v>
      </c>
      <c r="E645" s="22">
        <v>47905.7</v>
      </c>
      <c r="F645" s="23">
        <v>91</v>
      </c>
      <c r="G645" s="24">
        <v>2.5000000000000001E-2</v>
      </c>
      <c r="H645" s="25"/>
      <c r="J645" s="26"/>
    </row>
    <row r="646" spans="1:10">
      <c r="A646" t="s">
        <v>97</v>
      </c>
      <c r="B646">
        <v>2005</v>
      </c>
      <c r="C646" t="s">
        <v>98</v>
      </c>
      <c r="D646" t="s">
        <v>92</v>
      </c>
      <c r="E646" s="22">
        <v>43578</v>
      </c>
      <c r="F646" s="23">
        <v>100</v>
      </c>
      <c r="G646" s="24">
        <v>2.5000000000000001E-2</v>
      </c>
      <c r="H646" s="25"/>
      <c r="J646" s="26"/>
    </row>
    <row r="647" spans="1:10">
      <c r="A647" t="s">
        <v>90</v>
      </c>
      <c r="B647">
        <v>2005</v>
      </c>
      <c r="C647" t="s">
        <v>98</v>
      </c>
      <c r="D647" t="s">
        <v>89</v>
      </c>
      <c r="E647" s="22">
        <v>53219.4</v>
      </c>
      <c r="F647" s="23">
        <v>101</v>
      </c>
      <c r="G647" s="24">
        <v>2.5000000000000001E-2</v>
      </c>
      <c r="H647" s="25"/>
      <c r="J647" s="26"/>
    </row>
    <row r="648" spans="1:10">
      <c r="A648" t="s">
        <v>77</v>
      </c>
      <c r="B648">
        <v>2005</v>
      </c>
      <c r="C648" t="s">
        <v>98</v>
      </c>
      <c r="D648" t="s">
        <v>92</v>
      </c>
      <c r="E648" s="22">
        <v>63455.199999999997</v>
      </c>
      <c r="F648" s="23">
        <v>146</v>
      </c>
      <c r="G648" s="24">
        <v>0.04</v>
      </c>
      <c r="H648" s="25"/>
      <c r="J648" s="26"/>
    </row>
    <row r="649" spans="1:10">
      <c r="A649" t="s">
        <v>77</v>
      </c>
      <c r="B649">
        <v>2005</v>
      </c>
      <c r="C649" t="s">
        <v>98</v>
      </c>
      <c r="D649" t="s">
        <v>87</v>
      </c>
      <c r="E649" s="22">
        <v>189734.39999999999</v>
      </c>
      <c r="F649" s="23">
        <v>153</v>
      </c>
      <c r="G649" s="24">
        <v>0.04</v>
      </c>
      <c r="H649" s="25"/>
      <c r="J649" s="26"/>
    </row>
    <row r="650" spans="1:10">
      <c r="A650" t="s">
        <v>85</v>
      </c>
      <c r="B650">
        <v>2005</v>
      </c>
      <c r="C650" t="s">
        <v>98</v>
      </c>
      <c r="D650" t="s">
        <v>87</v>
      </c>
      <c r="E650" s="22">
        <v>192196.8</v>
      </c>
      <c r="F650" s="23">
        <v>155</v>
      </c>
      <c r="G650" s="24">
        <v>4.7500000000000001E-2</v>
      </c>
      <c r="H650" s="25"/>
      <c r="J650" s="26"/>
    </row>
    <row r="651" spans="1:10">
      <c r="A651" t="s">
        <v>85</v>
      </c>
      <c r="B651">
        <v>2005</v>
      </c>
      <c r="C651" t="s">
        <v>98</v>
      </c>
      <c r="D651" t="s">
        <v>89</v>
      </c>
      <c r="E651" s="22">
        <v>83515.100000000006</v>
      </c>
      <c r="F651" s="23">
        <v>157</v>
      </c>
      <c r="G651" s="24">
        <v>4.7500000000000001E-2</v>
      </c>
      <c r="H651" s="25"/>
      <c r="J651" s="26"/>
    </row>
    <row r="652" spans="1:10">
      <c r="A652" t="s">
        <v>77</v>
      </c>
      <c r="B652">
        <v>2005</v>
      </c>
      <c r="C652" t="s">
        <v>98</v>
      </c>
      <c r="D652" t="s">
        <v>89</v>
      </c>
      <c r="E652" s="22">
        <v>96222.6</v>
      </c>
      <c r="F652" s="23">
        <v>181</v>
      </c>
      <c r="G652" s="24">
        <v>0.04</v>
      </c>
      <c r="H652" s="25"/>
      <c r="J652" s="26"/>
    </row>
    <row r="653" spans="1:10">
      <c r="A653" t="s">
        <v>69</v>
      </c>
      <c r="B653">
        <v>2005</v>
      </c>
      <c r="C653" t="s">
        <v>93</v>
      </c>
      <c r="D653" t="s">
        <v>87</v>
      </c>
      <c r="E653" s="22">
        <v>2268</v>
      </c>
      <c r="F653" s="23">
        <v>2</v>
      </c>
      <c r="G653" s="24">
        <v>0.03</v>
      </c>
      <c r="H653" s="25"/>
      <c r="J653" s="26"/>
    </row>
    <row r="654" spans="1:10">
      <c r="A654" t="s">
        <v>90</v>
      </c>
      <c r="B654">
        <v>2005</v>
      </c>
      <c r="C654" t="s">
        <v>93</v>
      </c>
      <c r="D654" t="s">
        <v>89</v>
      </c>
      <c r="E654" s="22">
        <v>8262</v>
      </c>
      <c r="F654" s="23">
        <v>13</v>
      </c>
      <c r="G654" s="24">
        <v>2.5000000000000001E-2</v>
      </c>
      <c r="H654" s="25"/>
      <c r="J654" s="26"/>
    </row>
    <row r="655" spans="1:10">
      <c r="A655" t="s">
        <v>85</v>
      </c>
      <c r="B655">
        <v>2005</v>
      </c>
      <c r="C655" t="s">
        <v>93</v>
      </c>
      <c r="D655" t="s">
        <v>87</v>
      </c>
      <c r="E655" s="22">
        <v>22356</v>
      </c>
      <c r="F655" s="23">
        <v>15</v>
      </c>
      <c r="G655" s="24">
        <v>4.7500000000000001E-2</v>
      </c>
      <c r="H655" s="25"/>
      <c r="J655" s="26"/>
    </row>
    <row r="656" spans="1:10">
      <c r="A656" t="s">
        <v>77</v>
      </c>
      <c r="B656">
        <v>2005</v>
      </c>
      <c r="C656" t="s">
        <v>93</v>
      </c>
      <c r="D656" t="s">
        <v>92</v>
      </c>
      <c r="E656" s="22">
        <v>13540.5</v>
      </c>
      <c r="F656" s="23">
        <v>25</v>
      </c>
      <c r="G656" s="24">
        <v>0.04</v>
      </c>
      <c r="H656" s="25"/>
      <c r="J656" s="26"/>
    </row>
    <row r="657" spans="1:10">
      <c r="A657" t="s">
        <v>90</v>
      </c>
      <c r="B657">
        <v>2005</v>
      </c>
      <c r="C657" t="s">
        <v>93</v>
      </c>
      <c r="D657" t="s">
        <v>92</v>
      </c>
      <c r="E657" s="22">
        <v>13972.5</v>
      </c>
      <c r="F657" s="23">
        <v>26</v>
      </c>
      <c r="G657" s="24">
        <v>2.5000000000000001E-2</v>
      </c>
      <c r="H657" s="25"/>
      <c r="J657" s="26"/>
    </row>
    <row r="658" spans="1:10">
      <c r="A658" t="s">
        <v>90</v>
      </c>
      <c r="B658">
        <v>2005</v>
      </c>
      <c r="C658" t="s">
        <v>93</v>
      </c>
      <c r="D658" t="s">
        <v>89</v>
      </c>
      <c r="E658" s="22">
        <v>17860.5</v>
      </c>
      <c r="F658" s="23">
        <v>27</v>
      </c>
      <c r="G658" s="24">
        <v>1.4999999999999999E-2</v>
      </c>
      <c r="H658" s="25"/>
      <c r="J658" s="26"/>
    </row>
    <row r="659" spans="1:10">
      <c r="A659" t="s">
        <v>90</v>
      </c>
      <c r="B659">
        <v>2005</v>
      </c>
      <c r="C659" t="s">
        <v>93</v>
      </c>
      <c r="D659" t="s">
        <v>87</v>
      </c>
      <c r="E659" s="22">
        <v>42670.8</v>
      </c>
      <c r="F659" s="23">
        <v>28</v>
      </c>
      <c r="G659" s="24">
        <v>1.4999999999999999E-2</v>
      </c>
      <c r="H659" s="25"/>
      <c r="J659" s="26"/>
    </row>
    <row r="660" spans="1:10">
      <c r="A660" t="s">
        <v>90</v>
      </c>
      <c r="B660">
        <v>2005</v>
      </c>
      <c r="C660" t="s">
        <v>93</v>
      </c>
      <c r="D660" t="s">
        <v>87</v>
      </c>
      <c r="E660" s="22">
        <v>52723.1</v>
      </c>
      <c r="F660" s="23">
        <v>43</v>
      </c>
      <c r="G660" s="24">
        <v>2.5000000000000001E-2</v>
      </c>
      <c r="H660" s="25"/>
      <c r="J660" s="26"/>
    </row>
    <row r="661" spans="1:10">
      <c r="A661" t="s">
        <v>9</v>
      </c>
      <c r="B661">
        <v>2005</v>
      </c>
      <c r="C661" t="s">
        <v>93</v>
      </c>
      <c r="D661" t="s">
        <v>87</v>
      </c>
      <c r="E661" s="22">
        <v>62174.1</v>
      </c>
      <c r="F661" s="23">
        <v>51</v>
      </c>
      <c r="G661" s="24">
        <v>0.03</v>
      </c>
      <c r="H661" s="25"/>
      <c r="J661" s="26"/>
    </row>
    <row r="662" spans="1:10">
      <c r="A662" t="s">
        <v>97</v>
      </c>
      <c r="B662">
        <v>2005</v>
      </c>
      <c r="C662" t="s">
        <v>93</v>
      </c>
      <c r="D662" t="s">
        <v>87</v>
      </c>
      <c r="E662" s="22">
        <v>75283</v>
      </c>
      <c r="F662" s="23">
        <v>62</v>
      </c>
      <c r="G662" s="24">
        <v>0.03</v>
      </c>
      <c r="H662" s="25"/>
      <c r="J662" s="26"/>
    </row>
    <row r="663" spans="1:10">
      <c r="A663" t="s">
        <v>85</v>
      </c>
      <c r="B663">
        <v>2005</v>
      </c>
      <c r="C663" t="s">
        <v>93</v>
      </c>
      <c r="D663" t="s">
        <v>89</v>
      </c>
      <c r="E663" s="22">
        <v>37422</v>
      </c>
      <c r="F663" s="23">
        <v>70</v>
      </c>
      <c r="G663" s="24">
        <v>4.7500000000000001E-2</v>
      </c>
      <c r="H663" s="25"/>
      <c r="J663" s="26"/>
    </row>
    <row r="664" spans="1:10">
      <c r="A664" t="s">
        <v>90</v>
      </c>
      <c r="B664">
        <v>2005</v>
      </c>
      <c r="C664" t="s">
        <v>93</v>
      </c>
      <c r="D664" t="s">
        <v>92</v>
      </c>
      <c r="E664" s="22">
        <v>33705.300000000003</v>
      </c>
      <c r="F664" s="23">
        <v>78</v>
      </c>
      <c r="G664" s="24">
        <v>1.4999999999999999E-2</v>
      </c>
      <c r="H664" s="25"/>
      <c r="J664" s="26"/>
    </row>
    <row r="665" spans="1:10">
      <c r="A665" t="s">
        <v>69</v>
      </c>
      <c r="B665">
        <v>2005</v>
      </c>
      <c r="C665" t="s">
        <v>93</v>
      </c>
      <c r="D665" t="s">
        <v>92</v>
      </c>
      <c r="E665" s="22">
        <v>35040.6</v>
      </c>
      <c r="F665" s="23">
        <v>80</v>
      </c>
      <c r="G665" s="24">
        <v>0.03</v>
      </c>
      <c r="H665" s="25"/>
      <c r="J665" s="26"/>
    </row>
    <row r="666" spans="1:10">
      <c r="A666" t="s">
        <v>69</v>
      </c>
      <c r="B666">
        <v>2005</v>
      </c>
      <c r="C666" t="s">
        <v>93</v>
      </c>
      <c r="D666" t="s">
        <v>89</v>
      </c>
      <c r="E666" s="22">
        <v>44885.8</v>
      </c>
      <c r="F666" s="23">
        <v>84</v>
      </c>
      <c r="G666" s="24">
        <v>0.03</v>
      </c>
      <c r="H666" s="25"/>
      <c r="J666" s="26"/>
    </row>
    <row r="667" spans="1:10">
      <c r="A667" t="s">
        <v>9</v>
      </c>
      <c r="B667">
        <v>2005</v>
      </c>
      <c r="C667" t="s">
        <v>93</v>
      </c>
      <c r="D667" t="s">
        <v>92</v>
      </c>
      <c r="E667" s="22">
        <v>39204</v>
      </c>
      <c r="F667" s="23">
        <v>90</v>
      </c>
      <c r="G667" s="24">
        <v>0.03</v>
      </c>
      <c r="H667" s="25"/>
      <c r="J667" s="26"/>
    </row>
    <row r="668" spans="1:10">
      <c r="A668" t="s">
        <v>85</v>
      </c>
      <c r="B668">
        <v>2005</v>
      </c>
      <c r="C668" t="s">
        <v>93</v>
      </c>
      <c r="D668" t="s">
        <v>92</v>
      </c>
      <c r="E668" s="22">
        <v>40443.4</v>
      </c>
      <c r="F668" s="23">
        <v>93</v>
      </c>
      <c r="G668" s="24">
        <v>4.7500000000000001E-2</v>
      </c>
      <c r="H668" s="25"/>
      <c r="J668" s="26"/>
    </row>
    <row r="669" spans="1:10">
      <c r="A669" t="s">
        <v>97</v>
      </c>
      <c r="B669">
        <v>2005</v>
      </c>
      <c r="C669" t="s">
        <v>93</v>
      </c>
      <c r="D669" t="s">
        <v>92</v>
      </c>
      <c r="E669" s="22">
        <v>46055.4</v>
      </c>
      <c r="F669" s="23">
        <v>106</v>
      </c>
      <c r="G669" s="24">
        <v>2.5000000000000001E-2</v>
      </c>
      <c r="H669" s="25"/>
      <c r="J669" s="26"/>
    </row>
    <row r="670" spans="1:10">
      <c r="A670" t="s">
        <v>9</v>
      </c>
      <c r="B670">
        <v>2005</v>
      </c>
      <c r="C670" t="s">
        <v>93</v>
      </c>
      <c r="D670" t="s">
        <v>89</v>
      </c>
      <c r="E670" s="22">
        <v>70581.7</v>
      </c>
      <c r="F670" s="23">
        <v>133</v>
      </c>
      <c r="G670" s="24">
        <v>0.03</v>
      </c>
      <c r="H670" s="25"/>
      <c r="J670" s="26"/>
    </row>
    <row r="671" spans="1:10">
      <c r="A671" t="s">
        <v>77</v>
      </c>
      <c r="B671">
        <v>2005</v>
      </c>
      <c r="C671" t="s">
        <v>93</v>
      </c>
      <c r="D671" t="s">
        <v>87</v>
      </c>
      <c r="E671" s="22">
        <v>206609.4</v>
      </c>
      <c r="F671" s="23">
        <v>167</v>
      </c>
      <c r="G671" s="24">
        <v>0.04</v>
      </c>
      <c r="H671" s="25"/>
      <c r="J671" s="26"/>
    </row>
    <row r="672" spans="1:10">
      <c r="A672" t="s">
        <v>77</v>
      </c>
      <c r="B672">
        <v>2005</v>
      </c>
      <c r="C672" t="s">
        <v>93</v>
      </c>
      <c r="D672" t="s">
        <v>89</v>
      </c>
      <c r="E672" s="22">
        <v>93636</v>
      </c>
      <c r="F672" s="23">
        <v>175</v>
      </c>
      <c r="G672" s="24">
        <v>0.04</v>
      </c>
      <c r="H672" s="25"/>
      <c r="J672" s="26"/>
    </row>
    <row r="673" spans="1:10">
      <c r="A673" t="s">
        <v>97</v>
      </c>
      <c r="B673">
        <v>2005</v>
      </c>
      <c r="C673" t="s">
        <v>93</v>
      </c>
      <c r="D673" t="s">
        <v>89</v>
      </c>
      <c r="E673" s="22">
        <v>95608.3</v>
      </c>
      <c r="F673" s="23">
        <v>179</v>
      </c>
      <c r="G673" s="24">
        <v>2.5000000000000001E-2</v>
      </c>
      <c r="H673" s="25"/>
      <c r="J673" s="26"/>
    </row>
    <row r="674" spans="1:10">
      <c r="A674" t="s">
        <v>69</v>
      </c>
      <c r="B674">
        <v>2005</v>
      </c>
      <c r="C674" t="s">
        <v>96</v>
      </c>
      <c r="D674" t="s">
        <v>87</v>
      </c>
      <c r="E674" s="22">
        <v>4989.6000000000004</v>
      </c>
      <c r="F674" s="23">
        <v>4</v>
      </c>
      <c r="G674" s="24">
        <v>0.03</v>
      </c>
      <c r="H674" s="25"/>
      <c r="J674" s="26"/>
    </row>
    <row r="675" spans="1:10">
      <c r="A675" t="s">
        <v>90</v>
      </c>
      <c r="B675">
        <v>2005</v>
      </c>
      <c r="C675" t="s">
        <v>96</v>
      </c>
      <c r="D675" t="s">
        <v>87</v>
      </c>
      <c r="E675" s="22">
        <v>7484.4</v>
      </c>
      <c r="F675" s="23">
        <v>5</v>
      </c>
      <c r="G675" s="24">
        <v>2.5000000000000001E-2</v>
      </c>
      <c r="H675" s="25"/>
      <c r="J675" s="26"/>
    </row>
    <row r="676" spans="1:10">
      <c r="A676" t="s">
        <v>90</v>
      </c>
      <c r="B676">
        <v>2005</v>
      </c>
      <c r="C676" t="s">
        <v>96</v>
      </c>
      <c r="D676" t="s">
        <v>92</v>
      </c>
      <c r="E676" s="22">
        <v>3280.5</v>
      </c>
      <c r="F676" s="23">
        <v>6</v>
      </c>
      <c r="G676" s="24">
        <v>2.5000000000000001E-2</v>
      </c>
      <c r="H676" s="25"/>
      <c r="J676" s="26"/>
    </row>
    <row r="677" spans="1:10">
      <c r="A677" t="s">
        <v>85</v>
      </c>
      <c r="B677">
        <v>2005</v>
      </c>
      <c r="C677" t="s">
        <v>96</v>
      </c>
      <c r="D677" t="s">
        <v>89</v>
      </c>
      <c r="E677" s="22">
        <v>3645</v>
      </c>
      <c r="F677" s="23">
        <v>6</v>
      </c>
      <c r="G677" s="24">
        <v>4.7500000000000001E-2</v>
      </c>
      <c r="H677" s="25"/>
      <c r="J677" s="26"/>
    </row>
    <row r="678" spans="1:10">
      <c r="A678" t="s">
        <v>90</v>
      </c>
      <c r="B678">
        <v>2005</v>
      </c>
      <c r="C678" t="s">
        <v>96</v>
      </c>
      <c r="D678" t="s">
        <v>89</v>
      </c>
      <c r="E678" s="22">
        <v>8383.5</v>
      </c>
      <c r="F678" s="23">
        <v>13</v>
      </c>
      <c r="G678" s="24">
        <v>2.5000000000000001E-2</v>
      </c>
      <c r="H678" s="25"/>
      <c r="J678" s="26"/>
    </row>
    <row r="679" spans="1:10">
      <c r="A679" t="s">
        <v>85</v>
      </c>
      <c r="B679">
        <v>2005</v>
      </c>
      <c r="C679" t="s">
        <v>96</v>
      </c>
      <c r="D679" t="s">
        <v>87</v>
      </c>
      <c r="E679" s="22">
        <v>34020</v>
      </c>
      <c r="F679" s="23">
        <v>22</v>
      </c>
      <c r="G679" s="24">
        <v>4.7500000000000001E-2</v>
      </c>
      <c r="H679" s="25"/>
      <c r="J679" s="26"/>
    </row>
    <row r="680" spans="1:10">
      <c r="A680" t="s">
        <v>90</v>
      </c>
      <c r="B680">
        <v>2005</v>
      </c>
      <c r="C680" t="s">
        <v>96</v>
      </c>
      <c r="D680" t="s">
        <v>89</v>
      </c>
      <c r="E680" s="22">
        <v>15430.5</v>
      </c>
      <c r="F680" s="23">
        <v>24</v>
      </c>
      <c r="G680" s="24">
        <v>1.4999999999999999E-2</v>
      </c>
      <c r="H680" s="25"/>
      <c r="J680" s="26"/>
    </row>
    <row r="681" spans="1:10">
      <c r="A681" t="s">
        <v>90</v>
      </c>
      <c r="B681">
        <v>2005</v>
      </c>
      <c r="C681" t="s">
        <v>96</v>
      </c>
      <c r="D681" t="s">
        <v>92</v>
      </c>
      <c r="E681" s="22">
        <v>14337</v>
      </c>
      <c r="F681" s="23">
        <v>27</v>
      </c>
      <c r="G681" s="24">
        <v>1.4999999999999999E-2</v>
      </c>
      <c r="H681" s="25"/>
      <c r="J681" s="26"/>
    </row>
    <row r="682" spans="1:10">
      <c r="A682" t="s">
        <v>9</v>
      </c>
      <c r="B682">
        <v>2005</v>
      </c>
      <c r="C682" t="s">
        <v>96</v>
      </c>
      <c r="D682" t="s">
        <v>87</v>
      </c>
      <c r="E682" s="22">
        <v>43308</v>
      </c>
      <c r="F682" s="23">
        <v>28</v>
      </c>
      <c r="G682" s="24">
        <v>0.03</v>
      </c>
      <c r="H682" s="25"/>
      <c r="J682" s="26"/>
    </row>
    <row r="683" spans="1:10">
      <c r="A683" t="s">
        <v>69</v>
      </c>
      <c r="B683">
        <v>2005</v>
      </c>
      <c r="C683" t="s">
        <v>96</v>
      </c>
      <c r="D683" t="s">
        <v>92</v>
      </c>
      <c r="E683" s="22">
        <v>17718.8</v>
      </c>
      <c r="F683" s="23">
        <v>33</v>
      </c>
      <c r="G683" s="24">
        <v>0.03</v>
      </c>
      <c r="H683" s="25"/>
      <c r="J683" s="26"/>
    </row>
    <row r="684" spans="1:10">
      <c r="A684" t="s">
        <v>90</v>
      </c>
      <c r="B684">
        <v>2005</v>
      </c>
      <c r="C684" t="s">
        <v>96</v>
      </c>
      <c r="D684" t="s">
        <v>87</v>
      </c>
      <c r="E684" s="22">
        <v>51904.800000000003</v>
      </c>
      <c r="F684" s="23">
        <v>34</v>
      </c>
      <c r="G684" s="24">
        <v>1.4999999999999999E-2</v>
      </c>
      <c r="H684" s="25"/>
      <c r="J684" s="26"/>
    </row>
    <row r="685" spans="1:10">
      <c r="A685" t="s">
        <v>97</v>
      </c>
      <c r="B685">
        <v>2005</v>
      </c>
      <c r="C685" t="s">
        <v>96</v>
      </c>
      <c r="D685" t="s">
        <v>92</v>
      </c>
      <c r="E685" s="22">
        <v>20250</v>
      </c>
      <c r="F685" s="23">
        <v>37</v>
      </c>
      <c r="G685" s="24">
        <v>2.5000000000000001E-2</v>
      </c>
      <c r="H685" s="25"/>
      <c r="J685" s="26"/>
    </row>
    <row r="686" spans="1:10">
      <c r="A686" t="s">
        <v>77</v>
      </c>
      <c r="B686">
        <v>2005</v>
      </c>
      <c r="C686" t="s">
        <v>96</v>
      </c>
      <c r="D686" t="s">
        <v>89</v>
      </c>
      <c r="E686" s="22">
        <v>27142.799999999999</v>
      </c>
      <c r="F686" s="23">
        <v>52</v>
      </c>
      <c r="G686" s="24">
        <v>0.04</v>
      </c>
      <c r="H686" s="25"/>
      <c r="J686" s="26"/>
    </row>
    <row r="687" spans="1:10">
      <c r="A687" t="s">
        <v>9</v>
      </c>
      <c r="B687">
        <v>2005</v>
      </c>
      <c r="C687" t="s">
        <v>96</v>
      </c>
      <c r="D687" t="s">
        <v>89</v>
      </c>
      <c r="E687" s="22">
        <v>29948.7</v>
      </c>
      <c r="F687" s="23">
        <v>57</v>
      </c>
      <c r="G687" s="24">
        <v>0.03</v>
      </c>
      <c r="H687" s="25"/>
      <c r="J687" s="26"/>
    </row>
    <row r="688" spans="1:10">
      <c r="A688" t="s">
        <v>97</v>
      </c>
      <c r="B688">
        <v>2005</v>
      </c>
      <c r="C688" t="s">
        <v>96</v>
      </c>
      <c r="D688" t="s">
        <v>89</v>
      </c>
      <c r="E688" s="22">
        <v>34461.800000000003</v>
      </c>
      <c r="F688" s="23">
        <v>66</v>
      </c>
      <c r="G688" s="24">
        <v>2.5000000000000001E-2</v>
      </c>
      <c r="H688" s="25"/>
      <c r="J688" s="26"/>
    </row>
    <row r="689" spans="1:10">
      <c r="A689" t="s">
        <v>9</v>
      </c>
      <c r="B689">
        <v>2005</v>
      </c>
      <c r="C689" t="s">
        <v>96</v>
      </c>
      <c r="D689" t="s">
        <v>92</v>
      </c>
      <c r="E689" s="22">
        <v>33694.6</v>
      </c>
      <c r="F689" s="23">
        <v>78</v>
      </c>
      <c r="G689" s="24">
        <v>0.03</v>
      </c>
      <c r="H689" s="25"/>
      <c r="J689" s="26"/>
    </row>
    <row r="690" spans="1:10">
      <c r="A690" t="s">
        <v>97</v>
      </c>
      <c r="B690">
        <v>2005</v>
      </c>
      <c r="C690" t="s">
        <v>96</v>
      </c>
      <c r="D690" t="s">
        <v>87</v>
      </c>
      <c r="E690" s="22">
        <v>124675.2</v>
      </c>
      <c r="F690" s="23">
        <v>100</v>
      </c>
      <c r="G690" s="24">
        <v>0.03</v>
      </c>
      <c r="H690" s="25"/>
      <c r="J690" s="26"/>
    </row>
    <row r="691" spans="1:10">
      <c r="A691" t="s">
        <v>77</v>
      </c>
      <c r="B691">
        <v>2005</v>
      </c>
      <c r="C691" t="s">
        <v>96</v>
      </c>
      <c r="D691" t="s">
        <v>92</v>
      </c>
      <c r="E691" s="22">
        <v>45830.7</v>
      </c>
      <c r="F691" s="23">
        <v>106</v>
      </c>
      <c r="G691" s="24">
        <v>0.04</v>
      </c>
      <c r="H691" s="25"/>
      <c r="J691" s="26"/>
    </row>
    <row r="692" spans="1:10">
      <c r="A692" t="s">
        <v>69</v>
      </c>
      <c r="B692">
        <v>2005</v>
      </c>
      <c r="C692" t="s">
        <v>96</v>
      </c>
      <c r="D692" t="s">
        <v>89</v>
      </c>
      <c r="E692" s="22">
        <v>65617.600000000006</v>
      </c>
      <c r="F692" s="23">
        <v>123</v>
      </c>
      <c r="G692" s="24">
        <v>0.03</v>
      </c>
      <c r="H692" s="25"/>
      <c r="J692" s="26"/>
    </row>
    <row r="693" spans="1:10">
      <c r="A693" t="s">
        <v>85</v>
      </c>
      <c r="B693">
        <v>2005</v>
      </c>
      <c r="C693" t="s">
        <v>96</v>
      </c>
      <c r="D693" t="s">
        <v>92</v>
      </c>
      <c r="E693" s="22">
        <v>56266.7</v>
      </c>
      <c r="F693" s="23">
        <v>129</v>
      </c>
      <c r="G693" s="24">
        <v>4.7500000000000001E-2</v>
      </c>
      <c r="H693" s="25"/>
      <c r="J693" s="26"/>
    </row>
    <row r="694" spans="1:10">
      <c r="A694" t="s">
        <v>77</v>
      </c>
      <c r="B694">
        <v>2005</v>
      </c>
      <c r="C694" t="s">
        <v>96</v>
      </c>
      <c r="D694" t="s">
        <v>87</v>
      </c>
      <c r="E694" s="22">
        <v>166837.6</v>
      </c>
      <c r="F694" s="23">
        <v>134</v>
      </c>
      <c r="G694" s="24">
        <v>0.04</v>
      </c>
      <c r="H694" s="25"/>
      <c r="J694" s="26"/>
    </row>
    <row r="695" spans="1:10">
      <c r="A695" t="s">
        <v>69</v>
      </c>
      <c r="B695">
        <v>2005</v>
      </c>
      <c r="C695" t="s">
        <v>100</v>
      </c>
      <c r="D695" t="s">
        <v>89</v>
      </c>
      <c r="E695" s="22">
        <v>5244.8</v>
      </c>
      <c r="F695" s="23">
        <v>8</v>
      </c>
      <c r="G695" s="24">
        <v>0.03</v>
      </c>
      <c r="H695" s="25"/>
      <c r="J695" s="26"/>
    </row>
    <row r="696" spans="1:10">
      <c r="A696" t="s">
        <v>90</v>
      </c>
      <c r="B696">
        <v>2005</v>
      </c>
      <c r="C696" t="s">
        <v>100</v>
      </c>
      <c r="D696" t="s">
        <v>89</v>
      </c>
      <c r="E696" s="22">
        <v>6925.5</v>
      </c>
      <c r="F696" s="23">
        <v>11</v>
      </c>
      <c r="G696" s="24">
        <v>2.5000000000000001E-2</v>
      </c>
      <c r="H696" s="25"/>
      <c r="J696" s="26"/>
    </row>
    <row r="697" spans="1:10">
      <c r="A697" t="s">
        <v>90</v>
      </c>
      <c r="B697">
        <v>2005</v>
      </c>
      <c r="C697" t="s">
        <v>100</v>
      </c>
      <c r="D697" t="s">
        <v>92</v>
      </c>
      <c r="E697" s="22">
        <v>13972.5</v>
      </c>
      <c r="F697" s="23">
        <v>26</v>
      </c>
      <c r="G697" s="24">
        <v>1.4999999999999999E-2</v>
      </c>
      <c r="H697" s="25"/>
      <c r="J697" s="26"/>
    </row>
    <row r="698" spans="1:10">
      <c r="A698" t="s">
        <v>9</v>
      </c>
      <c r="B698">
        <v>2005</v>
      </c>
      <c r="C698" t="s">
        <v>100</v>
      </c>
      <c r="D698" t="s">
        <v>92</v>
      </c>
      <c r="E698" s="22">
        <v>17145</v>
      </c>
      <c r="F698" s="23">
        <v>32</v>
      </c>
      <c r="G698" s="24">
        <v>0.03</v>
      </c>
      <c r="H698" s="25"/>
      <c r="J698" s="26"/>
    </row>
    <row r="699" spans="1:10">
      <c r="A699" t="s">
        <v>69</v>
      </c>
      <c r="B699">
        <v>2005</v>
      </c>
      <c r="C699" t="s">
        <v>100</v>
      </c>
      <c r="D699" t="s">
        <v>92</v>
      </c>
      <c r="E699" s="22">
        <v>18994.5</v>
      </c>
      <c r="F699" s="23">
        <v>35</v>
      </c>
      <c r="G699" s="24">
        <v>0.03</v>
      </c>
      <c r="H699" s="25"/>
      <c r="J699" s="26"/>
    </row>
    <row r="700" spans="1:10">
      <c r="A700" t="s">
        <v>90</v>
      </c>
      <c r="B700">
        <v>2005</v>
      </c>
      <c r="C700" t="s">
        <v>100</v>
      </c>
      <c r="D700" t="s">
        <v>89</v>
      </c>
      <c r="E700" s="22">
        <v>24421.5</v>
      </c>
      <c r="F700" s="23">
        <v>37</v>
      </c>
      <c r="G700" s="24">
        <v>1.4999999999999999E-2</v>
      </c>
      <c r="H700" s="25"/>
      <c r="J700" s="26"/>
    </row>
    <row r="701" spans="1:10">
      <c r="A701" t="s">
        <v>9</v>
      </c>
      <c r="B701">
        <v>2005</v>
      </c>
      <c r="C701" t="s">
        <v>100</v>
      </c>
      <c r="D701" t="s">
        <v>89</v>
      </c>
      <c r="E701" s="22">
        <v>24443.599999999999</v>
      </c>
      <c r="F701" s="23">
        <v>47</v>
      </c>
      <c r="G701" s="24">
        <v>0.03</v>
      </c>
      <c r="H701" s="25"/>
      <c r="J701" s="26"/>
    </row>
    <row r="702" spans="1:10">
      <c r="A702" t="s">
        <v>77</v>
      </c>
      <c r="B702">
        <v>2005</v>
      </c>
      <c r="C702" t="s">
        <v>100</v>
      </c>
      <c r="D702" t="s">
        <v>87</v>
      </c>
      <c r="E702" s="22">
        <v>56513.599999999999</v>
      </c>
      <c r="F702" s="23">
        <v>47</v>
      </c>
      <c r="G702" s="24">
        <v>0.04</v>
      </c>
      <c r="H702" s="25"/>
      <c r="J702" s="26"/>
    </row>
    <row r="703" spans="1:10">
      <c r="A703" t="s">
        <v>90</v>
      </c>
      <c r="B703">
        <v>2005</v>
      </c>
      <c r="C703" t="s">
        <v>100</v>
      </c>
      <c r="D703" t="s">
        <v>87</v>
      </c>
      <c r="E703" s="22">
        <v>60266</v>
      </c>
      <c r="F703" s="23">
        <v>49</v>
      </c>
      <c r="G703" s="24">
        <v>2.5000000000000001E-2</v>
      </c>
      <c r="H703" s="25"/>
      <c r="J703" s="26"/>
    </row>
    <row r="704" spans="1:10">
      <c r="A704" t="s">
        <v>69</v>
      </c>
      <c r="B704">
        <v>2005</v>
      </c>
      <c r="C704" t="s">
        <v>100</v>
      </c>
      <c r="D704" t="s">
        <v>87</v>
      </c>
      <c r="E704" s="22">
        <v>64702.2</v>
      </c>
      <c r="F704" s="23">
        <v>53</v>
      </c>
      <c r="G704" s="24">
        <v>0.03</v>
      </c>
      <c r="H704" s="25"/>
      <c r="J704" s="26"/>
    </row>
    <row r="705" spans="1:10">
      <c r="A705" t="s">
        <v>90</v>
      </c>
      <c r="B705">
        <v>2005</v>
      </c>
      <c r="C705" t="s">
        <v>100</v>
      </c>
      <c r="D705" t="s">
        <v>87</v>
      </c>
      <c r="E705" s="22">
        <v>66873.600000000006</v>
      </c>
      <c r="F705" s="23">
        <v>54</v>
      </c>
      <c r="G705" s="24">
        <v>1.4999999999999999E-2</v>
      </c>
      <c r="H705" s="25"/>
      <c r="J705" s="26"/>
    </row>
    <row r="706" spans="1:10">
      <c r="A706" t="s">
        <v>85</v>
      </c>
      <c r="B706">
        <v>2005</v>
      </c>
      <c r="C706" t="s">
        <v>100</v>
      </c>
      <c r="D706" t="s">
        <v>87</v>
      </c>
      <c r="E706" s="22">
        <v>74318.2</v>
      </c>
      <c r="F706" s="23">
        <v>61</v>
      </c>
      <c r="G706" s="24">
        <v>4.7500000000000001E-2</v>
      </c>
      <c r="H706" s="25"/>
      <c r="J706" s="26"/>
    </row>
    <row r="707" spans="1:10">
      <c r="A707" t="s">
        <v>9</v>
      </c>
      <c r="B707">
        <v>2005</v>
      </c>
      <c r="C707" t="s">
        <v>100</v>
      </c>
      <c r="D707" t="s">
        <v>87</v>
      </c>
      <c r="E707" s="22">
        <v>76136.5</v>
      </c>
      <c r="F707" s="23">
        <v>62</v>
      </c>
      <c r="G707" s="24">
        <v>0.03</v>
      </c>
      <c r="H707" s="25"/>
      <c r="J707" s="26"/>
    </row>
    <row r="708" spans="1:10">
      <c r="A708" t="s">
        <v>90</v>
      </c>
      <c r="B708">
        <v>2005</v>
      </c>
      <c r="C708" t="s">
        <v>100</v>
      </c>
      <c r="D708" t="s">
        <v>92</v>
      </c>
      <c r="E708" s="22">
        <v>27192.9</v>
      </c>
      <c r="F708" s="23">
        <v>63</v>
      </c>
      <c r="G708" s="24">
        <v>2.5000000000000001E-2</v>
      </c>
      <c r="H708" s="25"/>
      <c r="J708" s="26"/>
    </row>
    <row r="709" spans="1:10">
      <c r="A709" t="s">
        <v>97</v>
      </c>
      <c r="B709">
        <v>2005</v>
      </c>
      <c r="C709" t="s">
        <v>100</v>
      </c>
      <c r="D709" t="s">
        <v>92</v>
      </c>
      <c r="E709" s="22">
        <v>45574.2</v>
      </c>
      <c r="F709" s="23">
        <v>104</v>
      </c>
      <c r="G709" s="24">
        <v>2.5000000000000001E-2</v>
      </c>
      <c r="H709" s="25"/>
      <c r="J709" s="26"/>
    </row>
    <row r="710" spans="1:10">
      <c r="A710" t="s">
        <v>85</v>
      </c>
      <c r="B710">
        <v>2005</v>
      </c>
      <c r="C710" t="s">
        <v>100</v>
      </c>
      <c r="D710" t="s">
        <v>89</v>
      </c>
      <c r="E710" s="22">
        <v>56946</v>
      </c>
      <c r="F710" s="23">
        <v>107</v>
      </c>
      <c r="G710" s="24">
        <v>4.7500000000000001E-2</v>
      </c>
      <c r="H710" s="25"/>
      <c r="J710" s="26"/>
    </row>
    <row r="711" spans="1:10">
      <c r="A711" t="s">
        <v>97</v>
      </c>
      <c r="B711">
        <v>2005</v>
      </c>
      <c r="C711" t="s">
        <v>100</v>
      </c>
      <c r="D711" t="s">
        <v>89</v>
      </c>
      <c r="E711" s="22">
        <v>63370.6</v>
      </c>
      <c r="F711" s="23">
        <v>119</v>
      </c>
      <c r="G711" s="24">
        <v>2.5000000000000001E-2</v>
      </c>
      <c r="H711" s="25"/>
      <c r="J711" s="26"/>
    </row>
    <row r="712" spans="1:10">
      <c r="A712" t="s">
        <v>85</v>
      </c>
      <c r="B712">
        <v>2005</v>
      </c>
      <c r="C712" t="s">
        <v>100</v>
      </c>
      <c r="D712" t="s">
        <v>92</v>
      </c>
      <c r="E712" s="22">
        <v>56266.7</v>
      </c>
      <c r="F712" s="23">
        <v>129</v>
      </c>
      <c r="G712" s="24">
        <v>4.7500000000000001E-2</v>
      </c>
      <c r="H712" s="25"/>
      <c r="J712" s="26"/>
    </row>
    <row r="713" spans="1:10">
      <c r="A713" t="s">
        <v>77</v>
      </c>
      <c r="B713">
        <v>2005</v>
      </c>
      <c r="C713" t="s">
        <v>100</v>
      </c>
      <c r="D713" t="s">
        <v>92</v>
      </c>
      <c r="E713" s="22">
        <v>58459.1</v>
      </c>
      <c r="F713" s="23">
        <v>134</v>
      </c>
      <c r="G713" s="24">
        <v>0.04</v>
      </c>
      <c r="H713" s="25"/>
      <c r="J713" s="26"/>
    </row>
    <row r="714" spans="1:10">
      <c r="A714" t="s">
        <v>97</v>
      </c>
      <c r="B714">
        <v>2005</v>
      </c>
      <c r="C714" t="s">
        <v>100</v>
      </c>
      <c r="D714" t="s">
        <v>87</v>
      </c>
      <c r="E714" s="22">
        <v>186883.20000000001</v>
      </c>
      <c r="F714" s="23">
        <v>150</v>
      </c>
      <c r="G714" s="24">
        <v>0.03</v>
      </c>
      <c r="H714" s="25"/>
      <c r="J714" s="26"/>
    </row>
    <row r="715" spans="1:10">
      <c r="A715" t="s">
        <v>77</v>
      </c>
      <c r="B715">
        <v>2005</v>
      </c>
      <c r="C715" t="s">
        <v>100</v>
      </c>
      <c r="D715" t="s">
        <v>89</v>
      </c>
      <c r="E715" s="22">
        <v>90380.9</v>
      </c>
      <c r="F715" s="23">
        <v>169</v>
      </c>
      <c r="G715" s="24">
        <v>0.04</v>
      </c>
      <c r="H715" s="25"/>
      <c r="J715" s="26"/>
    </row>
    <row r="716" spans="1:10">
      <c r="A716" t="s">
        <v>9</v>
      </c>
      <c r="B716">
        <v>2005</v>
      </c>
      <c r="C716" t="s">
        <v>101</v>
      </c>
      <c r="D716" t="s">
        <v>87</v>
      </c>
      <c r="E716" s="22">
        <v>14148</v>
      </c>
      <c r="F716" s="23">
        <v>10</v>
      </c>
      <c r="G716" s="24">
        <v>0.03</v>
      </c>
      <c r="H716" s="25"/>
      <c r="J716" s="26"/>
    </row>
    <row r="717" spans="1:10">
      <c r="A717" t="s">
        <v>90</v>
      </c>
      <c r="B717">
        <v>2005</v>
      </c>
      <c r="C717" t="s">
        <v>101</v>
      </c>
      <c r="D717" t="s">
        <v>92</v>
      </c>
      <c r="E717" s="22">
        <v>7654.5</v>
      </c>
      <c r="F717" s="23">
        <v>14</v>
      </c>
      <c r="G717" s="24">
        <v>2.5000000000000001E-2</v>
      </c>
      <c r="H717" s="25"/>
      <c r="J717" s="26"/>
    </row>
    <row r="718" spans="1:10">
      <c r="A718" t="s">
        <v>85</v>
      </c>
      <c r="B718">
        <v>2005</v>
      </c>
      <c r="C718" t="s">
        <v>101</v>
      </c>
      <c r="D718" t="s">
        <v>92</v>
      </c>
      <c r="E718" s="22">
        <v>8505</v>
      </c>
      <c r="F718" s="23">
        <v>16</v>
      </c>
      <c r="G718" s="24">
        <v>4.7500000000000001E-2</v>
      </c>
      <c r="H718" s="25"/>
      <c r="J718" s="26"/>
    </row>
    <row r="719" spans="1:10">
      <c r="A719" t="s">
        <v>90</v>
      </c>
      <c r="B719">
        <v>2005</v>
      </c>
      <c r="C719" t="s">
        <v>101</v>
      </c>
      <c r="D719" t="s">
        <v>89</v>
      </c>
      <c r="E719" s="22">
        <v>16038</v>
      </c>
      <c r="F719" s="23">
        <v>24</v>
      </c>
      <c r="G719" s="24">
        <v>1.4999999999999999E-2</v>
      </c>
      <c r="H719" s="25"/>
      <c r="J719" s="26"/>
    </row>
    <row r="720" spans="1:10">
      <c r="A720" t="s">
        <v>90</v>
      </c>
      <c r="B720">
        <v>2005</v>
      </c>
      <c r="C720" t="s">
        <v>101</v>
      </c>
      <c r="D720" t="s">
        <v>87</v>
      </c>
      <c r="E720" s="22">
        <v>43156.800000000003</v>
      </c>
      <c r="F720" s="23">
        <v>28</v>
      </c>
      <c r="G720" s="24">
        <v>2.5000000000000001E-2</v>
      </c>
      <c r="H720" s="25"/>
      <c r="J720" s="26"/>
    </row>
    <row r="721" spans="1:10">
      <c r="A721" t="s">
        <v>77</v>
      </c>
      <c r="B721">
        <v>2005</v>
      </c>
      <c r="C721" t="s">
        <v>101</v>
      </c>
      <c r="D721" t="s">
        <v>87</v>
      </c>
      <c r="E721" s="22">
        <v>42962.400000000001</v>
      </c>
      <c r="F721" s="23">
        <v>28</v>
      </c>
      <c r="G721" s="24">
        <v>0.04</v>
      </c>
      <c r="H721" s="25"/>
      <c r="J721" s="26"/>
    </row>
    <row r="722" spans="1:10">
      <c r="A722" t="s">
        <v>90</v>
      </c>
      <c r="B722">
        <v>2005</v>
      </c>
      <c r="C722" t="s">
        <v>101</v>
      </c>
      <c r="D722" t="s">
        <v>89</v>
      </c>
      <c r="E722" s="22">
        <v>20898</v>
      </c>
      <c r="F722" s="23">
        <v>32</v>
      </c>
      <c r="G722" s="24">
        <v>2.5000000000000001E-2</v>
      </c>
      <c r="H722" s="25"/>
      <c r="J722" s="26"/>
    </row>
    <row r="723" spans="1:10">
      <c r="A723" t="s">
        <v>69</v>
      </c>
      <c r="B723">
        <v>2005</v>
      </c>
      <c r="C723" t="s">
        <v>101</v>
      </c>
      <c r="D723" t="s">
        <v>92</v>
      </c>
      <c r="E723" s="22">
        <v>17718.8</v>
      </c>
      <c r="F723" s="23">
        <v>33</v>
      </c>
      <c r="G723" s="24">
        <v>0.03</v>
      </c>
      <c r="H723" s="25"/>
      <c r="J723" s="26"/>
    </row>
    <row r="724" spans="1:10">
      <c r="A724" t="s">
        <v>69</v>
      </c>
      <c r="B724">
        <v>2005</v>
      </c>
      <c r="C724" t="s">
        <v>101</v>
      </c>
      <c r="D724" t="s">
        <v>89</v>
      </c>
      <c r="E724" s="22">
        <v>22538.3</v>
      </c>
      <c r="F724" s="23">
        <v>34</v>
      </c>
      <c r="G724" s="24">
        <v>0.03</v>
      </c>
      <c r="H724" s="25"/>
      <c r="J724" s="26"/>
    </row>
    <row r="725" spans="1:10">
      <c r="A725" t="s">
        <v>90</v>
      </c>
      <c r="B725">
        <v>2005</v>
      </c>
      <c r="C725" t="s">
        <v>101</v>
      </c>
      <c r="D725" t="s">
        <v>87</v>
      </c>
      <c r="E725" s="22">
        <v>59020.7</v>
      </c>
      <c r="F725" s="23">
        <v>48</v>
      </c>
      <c r="G725" s="24">
        <v>1.4999999999999999E-2</v>
      </c>
      <c r="H725" s="25"/>
      <c r="J725" s="26"/>
    </row>
    <row r="726" spans="1:10">
      <c r="A726" t="s">
        <v>69</v>
      </c>
      <c r="B726">
        <v>2005</v>
      </c>
      <c r="C726" t="s">
        <v>101</v>
      </c>
      <c r="D726" t="s">
        <v>87</v>
      </c>
      <c r="E726" s="22">
        <v>63750.400000000001</v>
      </c>
      <c r="F726" s="23">
        <v>52</v>
      </c>
      <c r="G726" s="24">
        <v>0.03</v>
      </c>
      <c r="H726" s="25"/>
      <c r="J726" s="26"/>
    </row>
    <row r="727" spans="1:10">
      <c r="A727" t="s">
        <v>77</v>
      </c>
      <c r="B727">
        <v>2005</v>
      </c>
      <c r="C727" t="s">
        <v>101</v>
      </c>
      <c r="D727" t="s">
        <v>92</v>
      </c>
      <c r="E727" s="22">
        <v>24163.1</v>
      </c>
      <c r="F727" s="23">
        <v>56</v>
      </c>
      <c r="G727" s="24">
        <v>0.04</v>
      </c>
      <c r="H727" s="25"/>
      <c r="J727" s="26"/>
    </row>
    <row r="728" spans="1:10">
      <c r="A728" t="s">
        <v>9</v>
      </c>
      <c r="B728">
        <v>2005</v>
      </c>
      <c r="C728" t="s">
        <v>101</v>
      </c>
      <c r="D728" t="s">
        <v>89</v>
      </c>
      <c r="E728" s="22">
        <v>30300.5</v>
      </c>
      <c r="F728" s="23">
        <v>58</v>
      </c>
      <c r="G728" s="24">
        <v>0.03</v>
      </c>
      <c r="H728" s="25"/>
      <c r="J728" s="26"/>
    </row>
    <row r="729" spans="1:10">
      <c r="A729" t="s">
        <v>97</v>
      </c>
      <c r="B729">
        <v>2005</v>
      </c>
      <c r="C729" t="s">
        <v>101</v>
      </c>
      <c r="D729" t="s">
        <v>89</v>
      </c>
      <c r="E729" s="22">
        <v>33267.9</v>
      </c>
      <c r="F729" s="23">
        <v>63</v>
      </c>
      <c r="G729" s="24">
        <v>2.5000000000000001E-2</v>
      </c>
      <c r="H729" s="25"/>
      <c r="J729" s="26"/>
    </row>
    <row r="730" spans="1:10">
      <c r="A730" t="s">
        <v>97</v>
      </c>
      <c r="B730">
        <v>2005</v>
      </c>
      <c r="C730" t="s">
        <v>101</v>
      </c>
      <c r="D730" t="s">
        <v>92</v>
      </c>
      <c r="E730" s="22">
        <v>27160.7</v>
      </c>
      <c r="F730" s="23">
        <v>63</v>
      </c>
      <c r="G730" s="24">
        <v>2.5000000000000001E-2</v>
      </c>
      <c r="H730" s="25"/>
      <c r="J730" s="26"/>
    </row>
    <row r="731" spans="1:10">
      <c r="A731" t="s">
        <v>9</v>
      </c>
      <c r="B731">
        <v>2005</v>
      </c>
      <c r="C731" t="s">
        <v>101</v>
      </c>
      <c r="D731" t="s">
        <v>92</v>
      </c>
      <c r="E731" s="22">
        <v>31314.400000000001</v>
      </c>
      <c r="F731" s="23">
        <v>72</v>
      </c>
      <c r="G731" s="24">
        <v>0.03</v>
      </c>
      <c r="H731" s="25"/>
      <c r="J731" s="26"/>
    </row>
    <row r="732" spans="1:10">
      <c r="A732" t="s">
        <v>90</v>
      </c>
      <c r="B732">
        <v>2005</v>
      </c>
      <c r="C732" t="s">
        <v>101</v>
      </c>
      <c r="D732" t="s">
        <v>92</v>
      </c>
      <c r="E732" s="22">
        <v>32355.1</v>
      </c>
      <c r="F732" s="23">
        <v>74</v>
      </c>
      <c r="G732" s="24">
        <v>1.4999999999999999E-2</v>
      </c>
      <c r="H732" s="25"/>
      <c r="J732" s="26"/>
    </row>
    <row r="733" spans="1:10">
      <c r="A733" t="s">
        <v>85</v>
      </c>
      <c r="B733">
        <v>2005</v>
      </c>
      <c r="C733" t="s">
        <v>101</v>
      </c>
      <c r="D733" t="s">
        <v>89</v>
      </c>
      <c r="E733" s="22">
        <v>45473</v>
      </c>
      <c r="F733" s="23">
        <v>86</v>
      </c>
      <c r="G733" s="24">
        <v>4.7500000000000001E-2</v>
      </c>
      <c r="H733" s="25"/>
      <c r="J733" s="26"/>
    </row>
    <row r="734" spans="1:10">
      <c r="A734" t="s">
        <v>85</v>
      </c>
      <c r="B734">
        <v>2005</v>
      </c>
      <c r="C734" t="s">
        <v>101</v>
      </c>
      <c r="D734" t="s">
        <v>87</v>
      </c>
      <c r="E734" s="22">
        <v>107987.7</v>
      </c>
      <c r="F734" s="23">
        <v>88</v>
      </c>
      <c r="G734" s="24">
        <v>4.7500000000000001E-2</v>
      </c>
      <c r="H734" s="25"/>
      <c r="J734" s="26"/>
    </row>
    <row r="735" spans="1:10">
      <c r="A735" t="s">
        <v>97</v>
      </c>
      <c r="B735">
        <v>2005</v>
      </c>
      <c r="C735" t="s">
        <v>101</v>
      </c>
      <c r="D735" t="s">
        <v>87</v>
      </c>
      <c r="E735" s="22">
        <v>171227</v>
      </c>
      <c r="F735" s="23">
        <v>138</v>
      </c>
      <c r="G735" s="24">
        <v>0.03</v>
      </c>
      <c r="H735" s="25"/>
      <c r="J735" s="26"/>
    </row>
    <row r="736" spans="1:10">
      <c r="A736" t="s">
        <v>77</v>
      </c>
      <c r="B736">
        <v>2005</v>
      </c>
      <c r="C736" t="s">
        <v>101</v>
      </c>
      <c r="D736" t="s">
        <v>89</v>
      </c>
      <c r="E736" s="22">
        <v>96907</v>
      </c>
      <c r="F736" s="23">
        <v>182</v>
      </c>
      <c r="G736" s="24">
        <v>0.04</v>
      </c>
      <c r="H736" s="25"/>
      <c r="J736" s="26"/>
    </row>
    <row r="737" spans="1:10">
      <c r="A737" t="s">
        <v>90</v>
      </c>
      <c r="B737">
        <v>2005</v>
      </c>
      <c r="C737" t="s">
        <v>91</v>
      </c>
      <c r="D737" t="s">
        <v>92</v>
      </c>
      <c r="E737" s="22">
        <v>486</v>
      </c>
      <c r="F737" s="23">
        <v>1</v>
      </c>
      <c r="G737" s="24">
        <v>1.4999999999999999E-2</v>
      </c>
      <c r="H737" s="25"/>
      <c r="J737" s="26"/>
    </row>
    <row r="738" spans="1:10">
      <c r="A738" t="s">
        <v>85</v>
      </c>
      <c r="B738">
        <v>2005</v>
      </c>
      <c r="C738" t="s">
        <v>91</v>
      </c>
      <c r="D738" t="s">
        <v>87</v>
      </c>
      <c r="E738" s="22">
        <v>22518</v>
      </c>
      <c r="F738" s="23">
        <v>15</v>
      </c>
      <c r="G738" s="24">
        <v>4.7500000000000001E-2</v>
      </c>
      <c r="H738" s="25"/>
      <c r="J738" s="26"/>
    </row>
    <row r="739" spans="1:10">
      <c r="A739" t="s">
        <v>9</v>
      </c>
      <c r="B739">
        <v>2005</v>
      </c>
      <c r="C739" t="s">
        <v>91</v>
      </c>
      <c r="D739" t="s">
        <v>87</v>
      </c>
      <c r="E739" s="22">
        <v>32616</v>
      </c>
      <c r="F739" s="23">
        <v>21</v>
      </c>
      <c r="G739" s="24">
        <v>0.03</v>
      </c>
      <c r="H739" s="25"/>
      <c r="J739" s="26"/>
    </row>
    <row r="740" spans="1:10">
      <c r="A740" t="s">
        <v>90</v>
      </c>
      <c r="B740">
        <v>2005</v>
      </c>
      <c r="C740" t="s">
        <v>91</v>
      </c>
      <c r="D740" t="s">
        <v>87</v>
      </c>
      <c r="E740" s="22">
        <v>49280.4</v>
      </c>
      <c r="F740" s="23">
        <v>32</v>
      </c>
      <c r="G740" s="24">
        <v>1.4999999999999999E-2</v>
      </c>
      <c r="H740" s="25"/>
      <c r="J740" s="26"/>
    </row>
    <row r="741" spans="1:10">
      <c r="A741" t="s">
        <v>69</v>
      </c>
      <c r="B741">
        <v>2005</v>
      </c>
      <c r="C741" t="s">
        <v>91</v>
      </c>
      <c r="D741" t="s">
        <v>87</v>
      </c>
      <c r="E741" s="22">
        <v>58060.800000000003</v>
      </c>
      <c r="F741" s="23">
        <v>38</v>
      </c>
      <c r="G741" s="24">
        <v>0.03</v>
      </c>
      <c r="H741" s="25"/>
      <c r="J741" s="26"/>
    </row>
    <row r="742" spans="1:10">
      <c r="A742" t="s">
        <v>85</v>
      </c>
      <c r="B742">
        <v>2005</v>
      </c>
      <c r="C742" t="s">
        <v>91</v>
      </c>
      <c r="D742" t="s">
        <v>89</v>
      </c>
      <c r="E742" s="22">
        <v>25329.4</v>
      </c>
      <c r="F742" s="23">
        <v>48</v>
      </c>
      <c r="G742" s="24">
        <v>4.7500000000000001E-2</v>
      </c>
      <c r="H742" s="25"/>
      <c r="J742" s="26"/>
    </row>
    <row r="743" spans="1:10">
      <c r="A743" t="s">
        <v>90</v>
      </c>
      <c r="B743">
        <v>2005</v>
      </c>
      <c r="C743" t="s">
        <v>91</v>
      </c>
      <c r="D743" t="s">
        <v>87</v>
      </c>
      <c r="E743" s="22">
        <v>67894.2</v>
      </c>
      <c r="F743" s="23">
        <v>56</v>
      </c>
      <c r="G743" s="24">
        <v>2.5000000000000001E-2</v>
      </c>
      <c r="H743" s="25"/>
      <c r="J743" s="26"/>
    </row>
    <row r="744" spans="1:10">
      <c r="A744" t="s">
        <v>85</v>
      </c>
      <c r="B744">
        <v>2005</v>
      </c>
      <c r="C744" t="s">
        <v>91</v>
      </c>
      <c r="D744" t="s">
        <v>92</v>
      </c>
      <c r="E744" s="22">
        <v>25810.2</v>
      </c>
      <c r="F744" s="23">
        <v>59</v>
      </c>
      <c r="G744" s="24">
        <v>4.7500000000000001E-2</v>
      </c>
      <c r="H744" s="25"/>
      <c r="J744" s="26"/>
    </row>
    <row r="745" spans="1:10">
      <c r="A745" t="s">
        <v>97</v>
      </c>
      <c r="B745">
        <v>2005</v>
      </c>
      <c r="C745" t="s">
        <v>91</v>
      </c>
      <c r="D745" t="s">
        <v>89</v>
      </c>
      <c r="E745" s="22">
        <v>31752</v>
      </c>
      <c r="F745" s="23">
        <v>60</v>
      </c>
      <c r="G745" s="24">
        <v>2.5000000000000001E-2</v>
      </c>
      <c r="H745" s="25"/>
      <c r="J745" s="26"/>
    </row>
    <row r="746" spans="1:10">
      <c r="A746" t="s">
        <v>97</v>
      </c>
      <c r="B746">
        <v>2005</v>
      </c>
      <c r="C746" t="s">
        <v>91</v>
      </c>
      <c r="D746" t="s">
        <v>87</v>
      </c>
      <c r="E746" s="22">
        <v>92404.800000000003</v>
      </c>
      <c r="F746" s="23">
        <v>75</v>
      </c>
      <c r="G746" s="24">
        <v>0.03</v>
      </c>
      <c r="H746" s="25"/>
      <c r="J746" s="26"/>
    </row>
    <row r="747" spans="1:10">
      <c r="A747" t="s">
        <v>9</v>
      </c>
      <c r="B747">
        <v>2005</v>
      </c>
      <c r="C747" t="s">
        <v>91</v>
      </c>
      <c r="D747" t="s">
        <v>89</v>
      </c>
      <c r="E747" s="22">
        <v>41206.199999999997</v>
      </c>
      <c r="F747" s="23">
        <v>78</v>
      </c>
      <c r="G747" s="24">
        <v>0.03</v>
      </c>
      <c r="H747" s="25"/>
      <c r="J747" s="26"/>
    </row>
    <row r="748" spans="1:10">
      <c r="A748" t="s">
        <v>90</v>
      </c>
      <c r="B748">
        <v>2005</v>
      </c>
      <c r="C748" t="s">
        <v>91</v>
      </c>
      <c r="D748" t="s">
        <v>92</v>
      </c>
      <c r="E748" s="22">
        <v>37581.199999999997</v>
      </c>
      <c r="F748" s="23">
        <v>87</v>
      </c>
      <c r="G748" s="24">
        <v>2.5000000000000001E-2</v>
      </c>
      <c r="H748" s="25"/>
      <c r="J748" s="26"/>
    </row>
    <row r="749" spans="1:10">
      <c r="A749" t="s">
        <v>97</v>
      </c>
      <c r="B749">
        <v>2005</v>
      </c>
      <c r="C749" t="s">
        <v>91</v>
      </c>
      <c r="D749" t="s">
        <v>92</v>
      </c>
      <c r="E749" s="22">
        <v>38175.9</v>
      </c>
      <c r="F749" s="23">
        <v>88</v>
      </c>
      <c r="G749" s="24">
        <v>2.5000000000000001E-2</v>
      </c>
      <c r="H749" s="25"/>
      <c r="J749" s="26"/>
    </row>
    <row r="750" spans="1:10">
      <c r="A750" t="s">
        <v>90</v>
      </c>
      <c r="B750">
        <v>2005</v>
      </c>
      <c r="C750" t="s">
        <v>91</v>
      </c>
      <c r="D750" t="s">
        <v>89</v>
      </c>
      <c r="E750" s="22">
        <v>47725.2</v>
      </c>
      <c r="F750" s="23">
        <v>90</v>
      </c>
      <c r="G750" s="24">
        <v>2.5000000000000001E-2</v>
      </c>
      <c r="H750" s="25"/>
      <c r="J750" s="26"/>
    </row>
    <row r="751" spans="1:10">
      <c r="A751" t="s">
        <v>9</v>
      </c>
      <c r="B751">
        <v>2005</v>
      </c>
      <c r="C751" t="s">
        <v>91</v>
      </c>
      <c r="D751" t="s">
        <v>92</v>
      </c>
      <c r="E751" s="22">
        <v>40389.699999999997</v>
      </c>
      <c r="F751" s="23">
        <v>93</v>
      </c>
      <c r="G751" s="24">
        <v>0.03</v>
      </c>
      <c r="H751" s="25"/>
      <c r="J751" s="26"/>
    </row>
    <row r="752" spans="1:10">
      <c r="A752" t="s">
        <v>69</v>
      </c>
      <c r="B752">
        <v>2005</v>
      </c>
      <c r="C752" t="s">
        <v>91</v>
      </c>
      <c r="D752" t="s">
        <v>92</v>
      </c>
      <c r="E752" s="22">
        <v>40604.5</v>
      </c>
      <c r="F752" s="23">
        <v>93</v>
      </c>
      <c r="G752" s="24">
        <v>0.03</v>
      </c>
      <c r="H752" s="25"/>
      <c r="J752" s="26"/>
    </row>
    <row r="753" spans="1:10">
      <c r="A753" t="s">
        <v>90</v>
      </c>
      <c r="B753">
        <v>2005</v>
      </c>
      <c r="C753" t="s">
        <v>91</v>
      </c>
      <c r="D753" t="s">
        <v>89</v>
      </c>
      <c r="E753" s="22">
        <v>52549.4</v>
      </c>
      <c r="F753" s="23">
        <v>99</v>
      </c>
      <c r="G753" s="24">
        <v>1.4999999999999999E-2</v>
      </c>
      <c r="H753" s="25"/>
      <c r="J753" s="26"/>
    </row>
    <row r="754" spans="1:10">
      <c r="A754" t="s">
        <v>77</v>
      </c>
      <c r="B754">
        <v>2005</v>
      </c>
      <c r="C754" t="s">
        <v>91</v>
      </c>
      <c r="D754" t="s">
        <v>87</v>
      </c>
      <c r="E754" s="22">
        <v>137114.5</v>
      </c>
      <c r="F754" s="23">
        <v>111</v>
      </c>
      <c r="G754" s="24">
        <v>0.04</v>
      </c>
      <c r="H754" s="25"/>
      <c r="J754" s="26"/>
    </row>
    <row r="755" spans="1:10">
      <c r="A755" t="s">
        <v>69</v>
      </c>
      <c r="B755">
        <v>2005</v>
      </c>
      <c r="C755" t="s">
        <v>91</v>
      </c>
      <c r="D755" t="s">
        <v>89</v>
      </c>
      <c r="E755" s="22">
        <v>61495.1</v>
      </c>
      <c r="F755" s="23">
        <v>116</v>
      </c>
      <c r="G755" s="24">
        <v>0.03</v>
      </c>
      <c r="H755" s="25"/>
      <c r="J755" s="26"/>
    </row>
    <row r="756" spans="1:10">
      <c r="A756" t="s">
        <v>77</v>
      </c>
      <c r="B756">
        <v>2005</v>
      </c>
      <c r="C756" t="s">
        <v>91</v>
      </c>
      <c r="D756" t="s">
        <v>92</v>
      </c>
      <c r="E756" s="22">
        <v>50236.800000000003</v>
      </c>
      <c r="F756" s="23">
        <v>116</v>
      </c>
      <c r="G756" s="24">
        <v>0.04</v>
      </c>
      <c r="H756" s="25"/>
      <c r="J756" s="26"/>
    </row>
    <row r="757" spans="1:10">
      <c r="A757" t="s">
        <v>77</v>
      </c>
      <c r="B757">
        <v>2005</v>
      </c>
      <c r="C757" t="s">
        <v>91</v>
      </c>
      <c r="D757" t="s">
        <v>89</v>
      </c>
      <c r="E757" s="22">
        <v>92951.5</v>
      </c>
      <c r="F757" s="23">
        <v>174</v>
      </c>
      <c r="G757" s="24">
        <v>0.04</v>
      </c>
      <c r="H757" s="25"/>
      <c r="J757" s="26"/>
    </row>
    <row r="758" spans="1:10">
      <c r="H758" s="25"/>
    </row>
  </sheetData>
  <printOptions gridLines="1" gridLinesSet="0"/>
  <pageMargins left="0.78740157499999996" right="0.78740157499999996" top="0.984251969" bottom="0.984251969" header="0.39400000000000002" footer="0.39400000000000002"/>
  <pageSetup paperSize="9" orientation="portrait" horizontalDpi="0" verticalDpi="0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C16" sqref="C16"/>
    </sheetView>
  </sheetViews>
  <sheetFormatPr baseColWidth="10" defaultRowHeight="12.45"/>
  <cols>
    <col min="1" max="1" width="5.15234375" customWidth="1"/>
    <col min="3" max="3" width="16.15234375" customWidth="1"/>
    <col min="4" max="4" width="10.3828125" customWidth="1"/>
    <col min="5" max="5" width="10.53515625" customWidth="1"/>
    <col min="6" max="6" width="9.3828125" customWidth="1"/>
    <col min="7" max="7" width="6.3828125" customWidth="1"/>
    <col min="8" max="8" width="8.15234375" customWidth="1"/>
    <col min="9" max="10" width="8.3828125" customWidth="1"/>
  </cols>
  <sheetData>
    <row r="1" spans="1:19" ht="18.45">
      <c r="A1" s="14" t="s">
        <v>12</v>
      </c>
      <c r="B1" s="11"/>
      <c r="C1" s="11"/>
      <c r="D1" s="11" t="s">
        <v>13</v>
      </c>
      <c r="E1" s="12"/>
      <c r="F1" s="13">
        <v>2007</v>
      </c>
      <c r="G1" s="11"/>
      <c r="H1" s="11"/>
      <c r="I1" s="11"/>
      <c r="J1" s="11"/>
      <c r="K1" s="15"/>
      <c r="L1" s="15"/>
      <c r="M1" s="2"/>
      <c r="N1" s="3"/>
      <c r="O1" s="3"/>
      <c r="P1" s="4"/>
      <c r="Q1" s="3"/>
      <c r="R1" s="3"/>
      <c r="S1" s="5"/>
    </row>
    <row r="2" spans="1:19" ht="12.9">
      <c r="A2" s="7"/>
      <c r="B2" s="7"/>
      <c r="C2" s="7"/>
      <c r="D2" s="7"/>
      <c r="E2" s="7"/>
      <c r="F2" s="7"/>
      <c r="G2" s="7"/>
      <c r="H2" s="7"/>
      <c r="I2" s="7"/>
      <c r="J2" s="7"/>
      <c r="K2" s="1"/>
      <c r="L2" s="1"/>
    </row>
    <row r="3" spans="1:19" s="6" customFormat="1" ht="14.5" customHeight="1">
      <c r="A3" s="10" t="s">
        <v>14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75</v>
      </c>
      <c r="I3" s="10" t="s">
        <v>21</v>
      </c>
      <c r="J3" s="10" t="s">
        <v>0</v>
      </c>
      <c r="K3" s="16"/>
      <c r="L3" s="16"/>
    </row>
    <row r="4" spans="1:19" ht="12.9">
      <c r="A4" s="7">
        <v>37</v>
      </c>
      <c r="B4" s="7" t="s">
        <v>44</v>
      </c>
      <c r="C4" s="7" t="s">
        <v>45</v>
      </c>
      <c r="D4" s="7" t="s">
        <v>46</v>
      </c>
      <c r="E4" s="17">
        <v>36922</v>
      </c>
      <c r="F4" s="8">
        <v>18500</v>
      </c>
      <c r="G4" s="7">
        <v>132</v>
      </c>
      <c r="H4" s="7">
        <v>1800</v>
      </c>
      <c r="I4" s="7" t="s">
        <v>34</v>
      </c>
      <c r="J4" s="9">
        <v>39900</v>
      </c>
      <c r="K4" s="1"/>
      <c r="L4" s="1"/>
      <c r="M4" s="1"/>
    </row>
    <row r="5" spans="1:19" ht="12.9">
      <c r="A5" s="7">
        <v>43</v>
      </c>
      <c r="B5" s="7" t="s">
        <v>44</v>
      </c>
      <c r="C5" s="7" t="s">
        <v>55</v>
      </c>
      <c r="D5" s="7" t="s">
        <v>24</v>
      </c>
      <c r="E5" s="17">
        <v>36281</v>
      </c>
      <c r="F5" s="8">
        <v>69000</v>
      </c>
      <c r="G5" s="7">
        <v>110</v>
      </c>
      <c r="H5" s="7">
        <v>2500</v>
      </c>
      <c r="I5" s="7" t="s">
        <v>34</v>
      </c>
      <c r="J5" s="9">
        <v>33900</v>
      </c>
      <c r="K5" s="1"/>
      <c r="L5" s="1"/>
      <c r="M5" s="1"/>
    </row>
    <row r="6" spans="1:19" ht="12.9">
      <c r="A6" s="7">
        <v>36</v>
      </c>
      <c r="B6" s="7" t="s">
        <v>42</v>
      </c>
      <c r="C6" s="7" t="s">
        <v>43</v>
      </c>
      <c r="D6" s="7" t="s">
        <v>24</v>
      </c>
      <c r="E6" s="17">
        <v>36860</v>
      </c>
      <c r="F6" s="8">
        <v>16300</v>
      </c>
      <c r="G6" s="7">
        <v>125</v>
      </c>
      <c r="H6" s="7">
        <v>2500</v>
      </c>
      <c r="I6" s="7" t="s">
        <v>34</v>
      </c>
      <c r="J6" s="9">
        <v>45700</v>
      </c>
      <c r="K6" s="1"/>
      <c r="L6" s="1"/>
      <c r="M6" s="1"/>
    </row>
    <row r="7" spans="1:19" ht="12.9">
      <c r="A7" s="7">
        <v>27</v>
      </c>
      <c r="B7" s="7" t="s">
        <v>22</v>
      </c>
      <c r="C7" s="7" t="s">
        <v>27</v>
      </c>
      <c r="D7" s="7" t="s">
        <v>24</v>
      </c>
      <c r="E7" s="17">
        <v>36434</v>
      </c>
      <c r="F7" s="8">
        <v>56000</v>
      </c>
      <c r="G7" s="7">
        <v>147</v>
      </c>
      <c r="H7" s="7">
        <v>3000</v>
      </c>
      <c r="I7" s="7" t="s">
        <v>28</v>
      </c>
      <c r="J7" s="9">
        <v>49900</v>
      </c>
      <c r="K7" s="1"/>
      <c r="L7" s="1"/>
      <c r="M7" s="1"/>
    </row>
    <row r="8" spans="1:19" ht="12.9">
      <c r="A8" s="7">
        <v>25</v>
      </c>
      <c r="B8" s="7" t="s">
        <v>22</v>
      </c>
      <c r="C8" s="7" t="s">
        <v>23</v>
      </c>
      <c r="D8" s="7" t="s">
        <v>24</v>
      </c>
      <c r="E8" s="17">
        <v>34881</v>
      </c>
      <c r="F8" s="8">
        <v>15300</v>
      </c>
      <c r="G8" s="7">
        <v>169</v>
      </c>
      <c r="H8" s="7">
        <v>2300</v>
      </c>
      <c r="I8" s="7" t="s">
        <v>25</v>
      </c>
      <c r="J8" s="9">
        <v>55300</v>
      </c>
      <c r="K8" s="1"/>
      <c r="L8" s="1"/>
      <c r="M8" s="1"/>
    </row>
    <row r="9" spans="1:19" ht="12.9">
      <c r="A9" s="7">
        <v>39</v>
      </c>
      <c r="B9" s="7" t="s">
        <v>47</v>
      </c>
      <c r="C9" s="7" t="s">
        <v>50</v>
      </c>
      <c r="D9" s="7" t="s">
        <v>24</v>
      </c>
      <c r="E9" s="17">
        <v>37043</v>
      </c>
      <c r="F9" s="8">
        <v>48000</v>
      </c>
      <c r="G9" s="7">
        <v>125</v>
      </c>
      <c r="H9" s="7">
        <v>2500</v>
      </c>
      <c r="I9" s="7" t="s">
        <v>49</v>
      </c>
      <c r="J9" s="9">
        <v>32900</v>
      </c>
      <c r="K9" s="1"/>
      <c r="L9" s="1"/>
      <c r="M9" s="1"/>
    </row>
    <row r="10" spans="1:19" ht="12.9">
      <c r="A10" s="7">
        <v>44</v>
      </c>
      <c r="B10" s="7" t="s">
        <v>38</v>
      </c>
      <c r="C10" s="7" t="s">
        <v>56</v>
      </c>
      <c r="D10" s="7" t="s">
        <v>24</v>
      </c>
      <c r="E10" s="17">
        <v>36342</v>
      </c>
      <c r="F10" s="8">
        <v>48500</v>
      </c>
      <c r="G10" s="7">
        <v>142</v>
      </c>
      <c r="H10" s="7">
        <v>2900</v>
      </c>
      <c r="I10" s="7" t="s">
        <v>25</v>
      </c>
      <c r="J10" s="9">
        <v>32900</v>
      </c>
      <c r="K10" s="1"/>
      <c r="L10" s="1"/>
      <c r="M10" s="1"/>
    </row>
    <row r="11" spans="1:19" ht="12.9">
      <c r="A11" s="7">
        <v>42</v>
      </c>
      <c r="B11" s="7" t="s">
        <v>53</v>
      </c>
      <c r="C11" s="7" t="s">
        <v>54</v>
      </c>
      <c r="D11" s="7" t="s">
        <v>103</v>
      </c>
      <c r="E11" s="17">
        <v>36373</v>
      </c>
      <c r="F11" s="8">
        <v>23000</v>
      </c>
      <c r="G11" s="7">
        <v>44</v>
      </c>
      <c r="H11" s="7">
        <v>1300</v>
      </c>
      <c r="I11" s="7" t="s">
        <v>25</v>
      </c>
      <c r="J11" s="9">
        <v>12900</v>
      </c>
      <c r="K11" s="1"/>
      <c r="L11" s="1"/>
      <c r="M11" s="1"/>
    </row>
    <row r="12" spans="1:19" ht="12.9">
      <c r="A12" s="7">
        <v>46</v>
      </c>
      <c r="B12" s="7" t="s">
        <v>30</v>
      </c>
      <c r="C12" s="7" t="s">
        <v>59</v>
      </c>
      <c r="D12" s="7" t="s">
        <v>103</v>
      </c>
      <c r="E12" s="17">
        <v>37073</v>
      </c>
      <c r="F12" s="8">
        <v>64000</v>
      </c>
      <c r="G12" s="7">
        <v>125</v>
      </c>
      <c r="H12" s="7">
        <v>2400</v>
      </c>
      <c r="I12" s="7" t="s">
        <v>25</v>
      </c>
      <c r="J12" s="9">
        <v>59000</v>
      </c>
      <c r="K12" s="1"/>
      <c r="L12" s="1"/>
      <c r="M12" s="1"/>
    </row>
    <row r="13" spans="1:19" ht="12.9">
      <c r="A13" s="7">
        <v>29</v>
      </c>
      <c r="B13" s="7" t="s">
        <v>30</v>
      </c>
      <c r="C13" s="7" t="s">
        <v>31</v>
      </c>
      <c r="D13" s="7" t="s">
        <v>103</v>
      </c>
      <c r="E13" s="17">
        <v>36526</v>
      </c>
      <c r="F13" s="8">
        <v>69500</v>
      </c>
      <c r="G13" s="7">
        <v>125</v>
      </c>
      <c r="H13" s="7">
        <v>2400</v>
      </c>
      <c r="I13" s="7" t="s">
        <v>25</v>
      </c>
      <c r="J13" s="9">
        <v>52900</v>
      </c>
      <c r="K13" s="1"/>
      <c r="L13" s="1"/>
      <c r="M13" s="1"/>
    </row>
    <row r="14" spans="1:19" ht="12.9">
      <c r="A14" s="7">
        <v>45</v>
      </c>
      <c r="B14" s="7" t="s">
        <v>57</v>
      </c>
      <c r="C14" s="7" t="s">
        <v>58</v>
      </c>
      <c r="D14" s="7" t="s">
        <v>46</v>
      </c>
      <c r="E14" s="17">
        <v>37135</v>
      </c>
      <c r="F14" s="8">
        <v>26000</v>
      </c>
      <c r="G14" s="7">
        <v>148</v>
      </c>
      <c r="H14" s="7">
        <v>3000</v>
      </c>
      <c r="I14" s="7" t="s">
        <v>34</v>
      </c>
      <c r="J14" s="9">
        <v>36900</v>
      </c>
      <c r="K14" s="1"/>
      <c r="L14" s="1"/>
      <c r="M14" s="1"/>
    </row>
    <row r="15" spans="1:19" ht="12.9">
      <c r="A15" s="7">
        <v>40</v>
      </c>
      <c r="B15" s="7" t="s">
        <v>42</v>
      </c>
      <c r="C15" s="7" t="s">
        <v>51</v>
      </c>
      <c r="D15" s="7" t="s">
        <v>103</v>
      </c>
      <c r="E15" s="17">
        <v>37012</v>
      </c>
      <c r="F15" s="8">
        <v>23000</v>
      </c>
      <c r="G15" s="7">
        <v>85</v>
      </c>
      <c r="H15" s="7">
        <v>1600</v>
      </c>
      <c r="I15" s="7" t="s">
        <v>28</v>
      </c>
      <c r="J15" s="9">
        <v>24900</v>
      </c>
      <c r="K15" s="1"/>
      <c r="L15" s="1"/>
      <c r="M15" s="1"/>
    </row>
    <row r="16" spans="1:19" ht="12.9">
      <c r="A16" s="7">
        <v>31</v>
      </c>
      <c r="B16" s="7" t="s">
        <v>22</v>
      </c>
      <c r="C16" s="7" t="s">
        <v>32</v>
      </c>
      <c r="D16" s="7" t="s">
        <v>103</v>
      </c>
      <c r="E16" s="17">
        <v>36799</v>
      </c>
      <c r="F16" s="8">
        <v>23700</v>
      </c>
      <c r="G16" s="7">
        <v>110</v>
      </c>
      <c r="H16" s="7">
        <v>2001</v>
      </c>
      <c r="I16" s="7" t="s">
        <v>34</v>
      </c>
      <c r="J16" s="9">
        <v>30900</v>
      </c>
      <c r="K16" s="1"/>
      <c r="L16" s="1"/>
      <c r="M16" s="1"/>
    </row>
    <row r="17" spans="1:13" ht="12.9">
      <c r="A17" s="7">
        <v>30</v>
      </c>
      <c r="B17" s="7" t="s">
        <v>22</v>
      </c>
      <c r="C17" s="7" t="s">
        <v>32</v>
      </c>
      <c r="D17" s="7" t="s">
        <v>103</v>
      </c>
      <c r="E17" s="17">
        <v>36738</v>
      </c>
      <c r="F17" s="8">
        <v>25300</v>
      </c>
      <c r="G17" s="7">
        <v>110</v>
      </c>
      <c r="H17" s="7">
        <v>2001</v>
      </c>
      <c r="I17" s="7" t="s">
        <v>33</v>
      </c>
      <c r="J17" s="9">
        <v>31900</v>
      </c>
      <c r="K17" s="1"/>
      <c r="L17" s="1"/>
      <c r="M17" s="1"/>
    </row>
    <row r="18" spans="1:13" ht="12.9">
      <c r="A18" s="7">
        <v>26</v>
      </c>
      <c r="B18" s="7" t="s">
        <v>22</v>
      </c>
      <c r="C18" s="7" t="s">
        <v>26</v>
      </c>
      <c r="D18" s="7" t="s">
        <v>103</v>
      </c>
      <c r="E18" s="17">
        <v>36646</v>
      </c>
      <c r="F18" s="8">
        <v>16000</v>
      </c>
      <c r="G18" s="7">
        <v>184</v>
      </c>
      <c r="H18" s="7">
        <v>2300</v>
      </c>
      <c r="I18" s="7" t="s">
        <v>25</v>
      </c>
      <c r="J18" s="9">
        <v>67900</v>
      </c>
      <c r="K18" s="1"/>
      <c r="L18" s="1"/>
      <c r="M18" s="1"/>
    </row>
    <row r="19" spans="1:13" ht="12.9">
      <c r="A19" s="7">
        <v>51</v>
      </c>
      <c r="B19" s="7" t="s">
        <v>22</v>
      </c>
      <c r="C19" s="7" t="s">
        <v>65</v>
      </c>
      <c r="D19" s="7" t="s">
        <v>103</v>
      </c>
      <c r="E19" s="17">
        <v>36860</v>
      </c>
      <c r="F19" s="8">
        <v>16500</v>
      </c>
      <c r="G19" s="7">
        <v>147</v>
      </c>
      <c r="H19" s="7">
        <v>2300</v>
      </c>
      <c r="I19" s="7" t="s">
        <v>29</v>
      </c>
      <c r="J19" s="9">
        <v>46900</v>
      </c>
      <c r="K19" s="1"/>
      <c r="L19" s="1"/>
      <c r="M19" s="1"/>
    </row>
    <row r="20" spans="1:13" ht="12.9">
      <c r="A20" s="7">
        <v>28</v>
      </c>
      <c r="B20" s="7" t="s">
        <v>22</v>
      </c>
      <c r="C20" s="7" t="s">
        <v>27</v>
      </c>
      <c r="D20" s="7" t="s">
        <v>103</v>
      </c>
      <c r="E20" s="17">
        <v>33512</v>
      </c>
      <c r="F20" s="8">
        <v>23500</v>
      </c>
      <c r="G20" s="7">
        <v>147</v>
      </c>
      <c r="H20" s="7">
        <v>3000</v>
      </c>
      <c r="I20" s="7" t="s">
        <v>29</v>
      </c>
      <c r="J20" s="9">
        <v>55900</v>
      </c>
      <c r="K20" s="1"/>
      <c r="L20" s="1"/>
      <c r="M20" s="1"/>
    </row>
    <row r="21" spans="1:13" ht="12.9">
      <c r="A21" s="7">
        <v>38</v>
      </c>
      <c r="B21" s="7" t="s">
        <v>47</v>
      </c>
      <c r="C21" s="7" t="s">
        <v>48</v>
      </c>
      <c r="D21" s="7" t="s">
        <v>103</v>
      </c>
      <c r="E21" s="17">
        <v>36557</v>
      </c>
      <c r="F21" s="8">
        <v>39500</v>
      </c>
      <c r="G21" s="7">
        <v>125</v>
      </c>
      <c r="H21" s="7">
        <v>2500</v>
      </c>
      <c r="I21" s="7" t="s">
        <v>49</v>
      </c>
      <c r="J21" s="9">
        <v>31900</v>
      </c>
      <c r="K21" s="1"/>
      <c r="L21" s="1"/>
      <c r="M21" s="1"/>
    </row>
    <row r="22" spans="1:13" ht="12.9">
      <c r="A22" s="7">
        <v>50</v>
      </c>
      <c r="B22" s="7" t="s">
        <v>47</v>
      </c>
      <c r="C22" s="7" t="s">
        <v>64</v>
      </c>
      <c r="D22" s="7" t="s">
        <v>103</v>
      </c>
      <c r="E22" s="17">
        <v>36951</v>
      </c>
      <c r="F22" s="8">
        <v>73000</v>
      </c>
      <c r="G22" s="7">
        <v>147</v>
      </c>
      <c r="H22" s="7">
        <v>2001</v>
      </c>
      <c r="I22" s="7" t="s">
        <v>25</v>
      </c>
      <c r="J22" s="9">
        <v>33900</v>
      </c>
      <c r="K22" s="1"/>
      <c r="L22" s="1"/>
      <c r="M22" s="1"/>
    </row>
    <row r="23" spans="1:13" ht="12.9">
      <c r="A23" s="7">
        <v>48</v>
      </c>
      <c r="B23" s="7" t="s">
        <v>42</v>
      </c>
      <c r="C23" s="7" t="s">
        <v>61</v>
      </c>
      <c r="D23" s="7" t="s">
        <v>46</v>
      </c>
      <c r="E23" s="17">
        <v>37104</v>
      </c>
      <c r="F23" s="8">
        <v>75000</v>
      </c>
      <c r="G23" s="7">
        <v>125</v>
      </c>
      <c r="H23" s="7">
        <v>2500</v>
      </c>
      <c r="I23" s="7" t="s">
        <v>33</v>
      </c>
      <c r="J23" s="9">
        <v>23900</v>
      </c>
      <c r="K23" s="1"/>
      <c r="L23" s="1"/>
      <c r="M23" s="1"/>
    </row>
    <row r="24" spans="1:13" ht="12.9">
      <c r="A24" s="7">
        <v>34</v>
      </c>
      <c r="B24" s="7" t="s">
        <v>38</v>
      </c>
      <c r="C24" s="7" t="s">
        <v>39</v>
      </c>
      <c r="D24" s="7" t="s">
        <v>40</v>
      </c>
      <c r="E24" s="17">
        <v>36646</v>
      </c>
      <c r="F24" s="8">
        <v>78000</v>
      </c>
      <c r="G24" s="7">
        <v>110</v>
      </c>
      <c r="H24" s="7">
        <v>1800</v>
      </c>
      <c r="I24" s="7" t="s">
        <v>28</v>
      </c>
      <c r="J24" s="9">
        <v>28950</v>
      </c>
      <c r="K24" s="1"/>
      <c r="L24" s="1"/>
      <c r="M24" s="1"/>
    </row>
    <row r="25" spans="1:13" ht="12.9">
      <c r="A25" s="7">
        <v>53</v>
      </c>
      <c r="B25" s="7" t="s">
        <v>38</v>
      </c>
      <c r="C25" s="7" t="s">
        <v>68</v>
      </c>
      <c r="D25" s="7" t="s">
        <v>103</v>
      </c>
      <c r="E25" s="17">
        <v>36922</v>
      </c>
      <c r="F25" s="8">
        <v>47000</v>
      </c>
      <c r="G25" s="7">
        <v>150</v>
      </c>
      <c r="H25" s="7">
        <v>2900</v>
      </c>
      <c r="I25" s="7" t="s">
        <v>33</v>
      </c>
      <c r="J25" s="9">
        <v>36900</v>
      </c>
      <c r="K25" s="1"/>
      <c r="L25" s="1"/>
      <c r="M25" s="1"/>
    </row>
    <row r="26" spans="1:13" ht="12.9">
      <c r="A26" s="7">
        <v>52</v>
      </c>
      <c r="B26" s="7" t="s">
        <v>66</v>
      </c>
      <c r="C26" s="7" t="s">
        <v>67</v>
      </c>
      <c r="D26" s="7" t="s">
        <v>24</v>
      </c>
      <c r="E26" s="17">
        <v>36799</v>
      </c>
      <c r="F26" s="8">
        <v>87000</v>
      </c>
      <c r="G26" s="7">
        <v>158</v>
      </c>
      <c r="H26" s="7">
        <v>4900</v>
      </c>
      <c r="I26" s="7" t="s">
        <v>25</v>
      </c>
      <c r="J26" s="9">
        <v>39900</v>
      </c>
      <c r="K26" s="1"/>
      <c r="L26" s="1"/>
      <c r="M26" s="1"/>
    </row>
    <row r="27" spans="1:13" ht="12.9">
      <c r="A27" s="7">
        <v>41</v>
      </c>
      <c r="B27" s="7" t="s">
        <v>30</v>
      </c>
      <c r="C27" s="7" t="s">
        <v>52</v>
      </c>
      <c r="D27" s="7" t="s">
        <v>103</v>
      </c>
      <c r="E27" s="17">
        <v>36526</v>
      </c>
      <c r="F27" s="8">
        <v>99000</v>
      </c>
      <c r="G27" s="7">
        <v>158</v>
      </c>
      <c r="H27" s="7">
        <v>3200</v>
      </c>
      <c r="I27" s="7" t="s">
        <v>25</v>
      </c>
      <c r="J27" s="9">
        <v>56900</v>
      </c>
      <c r="K27" s="1"/>
      <c r="L27" s="1"/>
      <c r="M27" s="1"/>
    </row>
    <row r="28" spans="1:13" ht="12.9">
      <c r="A28" s="7">
        <v>33</v>
      </c>
      <c r="B28" s="7" t="s">
        <v>22</v>
      </c>
      <c r="C28" s="7" t="s">
        <v>37</v>
      </c>
      <c r="D28" s="7" t="s">
        <v>103</v>
      </c>
      <c r="E28" s="17">
        <v>37073</v>
      </c>
      <c r="F28" s="8">
        <v>111000</v>
      </c>
      <c r="G28" s="7">
        <v>173</v>
      </c>
      <c r="H28" s="7">
        <v>2300</v>
      </c>
      <c r="I28" s="7" t="s">
        <v>28</v>
      </c>
      <c r="J28" s="9">
        <v>39500</v>
      </c>
      <c r="K28" s="1"/>
      <c r="L28" s="1"/>
      <c r="M28" s="1"/>
    </row>
    <row r="29" spans="1:13" ht="12.9">
      <c r="A29" s="7">
        <v>32</v>
      </c>
      <c r="B29" s="7" t="s">
        <v>22</v>
      </c>
      <c r="C29" s="7" t="s">
        <v>35</v>
      </c>
      <c r="D29" s="7" t="s">
        <v>36</v>
      </c>
      <c r="E29" s="17">
        <v>36069</v>
      </c>
      <c r="F29" s="8">
        <v>89700</v>
      </c>
      <c r="G29" s="7">
        <v>110</v>
      </c>
      <c r="H29" s="7">
        <v>2001</v>
      </c>
      <c r="I29" s="7" t="s">
        <v>28</v>
      </c>
      <c r="J29" s="9">
        <v>23900</v>
      </c>
      <c r="K29" s="1"/>
      <c r="L29" s="1"/>
      <c r="M29" s="1"/>
    </row>
    <row r="30" spans="1:13" ht="12.9">
      <c r="A30" s="7">
        <v>47</v>
      </c>
      <c r="B30" s="7" t="s">
        <v>30</v>
      </c>
      <c r="C30" s="7" t="s">
        <v>60</v>
      </c>
      <c r="D30" s="7" t="s">
        <v>40</v>
      </c>
      <c r="E30" s="17">
        <v>36738</v>
      </c>
      <c r="F30" s="8">
        <v>112001</v>
      </c>
      <c r="G30" s="7">
        <v>107</v>
      </c>
      <c r="H30" s="7">
        <v>2300</v>
      </c>
      <c r="I30" s="7" t="s">
        <v>34</v>
      </c>
      <c r="J30" s="9">
        <v>26900</v>
      </c>
      <c r="K30" s="1"/>
      <c r="L30" s="1"/>
      <c r="M30" s="1"/>
    </row>
    <row r="31" spans="1:13" ht="12.9">
      <c r="A31" s="7">
        <v>35</v>
      </c>
      <c r="B31" s="7" t="s">
        <v>22</v>
      </c>
      <c r="C31" s="7" t="s">
        <v>41</v>
      </c>
      <c r="D31" s="7" t="s">
        <v>103</v>
      </c>
      <c r="E31" s="17">
        <v>36922</v>
      </c>
      <c r="F31" s="8">
        <v>135000</v>
      </c>
      <c r="G31" s="7">
        <v>147</v>
      </c>
      <c r="H31" s="7">
        <v>2300</v>
      </c>
      <c r="I31" s="7" t="s">
        <v>29</v>
      </c>
      <c r="J31" s="9">
        <v>19900</v>
      </c>
      <c r="K31" s="1"/>
      <c r="L31" s="1"/>
      <c r="M31" s="1"/>
    </row>
    <row r="32" spans="1:13" ht="12.9">
      <c r="A32" s="7">
        <v>49</v>
      </c>
      <c r="B32" s="7" t="s">
        <v>22</v>
      </c>
      <c r="C32" s="7" t="s">
        <v>62</v>
      </c>
      <c r="D32" s="7" t="s">
        <v>46</v>
      </c>
      <c r="E32" s="17">
        <v>36891</v>
      </c>
      <c r="F32" s="8">
        <v>145000</v>
      </c>
      <c r="G32" s="7">
        <v>110</v>
      </c>
      <c r="H32" s="7">
        <v>2001</v>
      </c>
      <c r="I32" s="7" t="s">
        <v>63</v>
      </c>
      <c r="J32" s="9">
        <v>12900</v>
      </c>
      <c r="K32" s="1"/>
      <c r="L32" s="1"/>
      <c r="M32" s="1"/>
    </row>
    <row r="33" spans="11:12">
      <c r="K33" s="1"/>
      <c r="L33" s="1"/>
    </row>
  </sheetData>
  <sortState ref="A4:J32">
    <sortCondition ref="B4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130" zoomScaleNormal="130" zoomScalePageLayoutView="130" workbookViewId="0">
      <selection activeCell="E2" sqref="E2"/>
    </sheetView>
  </sheetViews>
  <sheetFormatPr baseColWidth="10" defaultColWidth="53.3828125" defaultRowHeight="14.6"/>
  <cols>
    <col min="1" max="1" width="12.84375" style="28" bestFit="1" customWidth="1"/>
    <col min="2" max="2" width="8.3828125" style="28" bestFit="1" customWidth="1"/>
    <col min="3" max="3" width="6.3828125" style="28" customWidth="1"/>
    <col min="4" max="4" width="8.15234375" style="33" bestFit="1" customWidth="1"/>
    <col min="5" max="5" width="8.15234375" style="33" customWidth="1"/>
    <col min="6" max="6" width="16.3828125" style="28" customWidth="1"/>
    <col min="7" max="7" width="4.3828125" style="28" bestFit="1" customWidth="1"/>
    <col min="8" max="8" width="14" style="28" bestFit="1" customWidth="1"/>
    <col min="9" max="9" width="6" style="33" bestFit="1" customWidth="1"/>
    <col min="10" max="10" width="10.84375" style="28" bestFit="1" customWidth="1"/>
    <col min="11" max="11" width="26.3828125" style="28" bestFit="1" customWidth="1"/>
    <col min="12" max="12" width="14.3046875" style="28" customWidth="1"/>
    <col min="13" max="13" width="16.15234375" style="28" customWidth="1"/>
    <col min="14" max="14" width="70.3046875" style="28" customWidth="1"/>
    <col min="15" max="16384" width="53.3828125" style="28"/>
  </cols>
  <sheetData>
    <row r="1" spans="1:14">
      <c r="A1" s="27" t="s">
        <v>1</v>
      </c>
      <c r="B1" s="27" t="s">
        <v>2</v>
      </c>
      <c r="C1" s="27" t="s">
        <v>3</v>
      </c>
      <c r="D1" s="27" t="s">
        <v>104</v>
      </c>
      <c r="E1" s="27" t="s">
        <v>6</v>
      </c>
      <c r="F1" s="27" t="s">
        <v>105</v>
      </c>
      <c r="G1" s="27" t="s">
        <v>4</v>
      </c>
      <c r="H1" s="27" t="s">
        <v>5</v>
      </c>
      <c r="I1" s="27" t="s">
        <v>106</v>
      </c>
      <c r="J1" s="27" t="s">
        <v>107</v>
      </c>
      <c r="K1" s="27" t="s">
        <v>108</v>
      </c>
      <c r="L1" s="27" t="s">
        <v>109</v>
      </c>
      <c r="M1" s="27" t="s">
        <v>110</v>
      </c>
      <c r="N1" s="27" t="s">
        <v>111</v>
      </c>
    </row>
    <row r="2" spans="1:14">
      <c r="A2" s="29" t="s">
        <v>241</v>
      </c>
      <c r="B2" s="29" t="s">
        <v>242</v>
      </c>
      <c r="C2" s="29" t="s">
        <v>11</v>
      </c>
      <c r="D2" s="30">
        <v>1935</v>
      </c>
      <c r="E2" s="30">
        <f t="shared" ref="E2:E42" si="0">2011-D2</f>
        <v>76</v>
      </c>
      <c r="F2" s="29" t="s">
        <v>243</v>
      </c>
      <c r="G2" s="31">
        <v>5402</v>
      </c>
      <c r="H2" s="29" t="s">
        <v>244</v>
      </c>
      <c r="I2" s="30">
        <v>1999</v>
      </c>
      <c r="J2" s="29"/>
      <c r="K2" s="29" t="s">
        <v>128</v>
      </c>
      <c r="L2" s="29" t="s">
        <v>117</v>
      </c>
      <c r="M2" s="29"/>
      <c r="N2" s="29"/>
    </row>
    <row r="3" spans="1:14">
      <c r="A3" s="29" t="s">
        <v>241</v>
      </c>
      <c r="B3" s="29" t="s">
        <v>245</v>
      </c>
      <c r="C3" s="29" t="s">
        <v>7</v>
      </c>
      <c r="D3" s="30">
        <v>1933</v>
      </c>
      <c r="E3" s="30">
        <f t="shared" si="0"/>
        <v>78</v>
      </c>
      <c r="F3" s="29" t="s">
        <v>243</v>
      </c>
      <c r="G3" s="31">
        <v>5406</v>
      </c>
      <c r="H3" s="29" t="s">
        <v>244</v>
      </c>
      <c r="I3" s="30">
        <v>1982</v>
      </c>
      <c r="J3" s="29"/>
      <c r="K3" s="29" t="s">
        <v>246</v>
      </c>
      <c r="L3" s="29" t="s">
        <v>132</v>
      </c>
      <c r="M3" s="29" t="s">
        <v>146</v>
      </c>
      <c r="N3" s="29"/>
    </row>
    <row r="4" spans="1:14">
      <c r="A4" s="29" t="s">
        <v>188</v>
      </c>
      <c r="B4" s="29" t="s">
        <v>189</v>
      </c>
      <c r="C4" s="29" t="s">
        <v>11</v>
      </c>
      <c r="D4" s="30">
        <v>1965</v>
      </c>
      <c r="E4" s="30">
        <f t="shared" si="0"/>
        <v>46</v>
      </c>
      <c r="F4" s="29" t="s">
        <v>190</v>
      </c>
      <c r="G4" s="31">
        <v>5023</v>
      </c>
      <c r="H4" s="29" t="s">
        <v>191</v>
      </c>
      <c r="I4" s="30">
        <v>2009</v>
      </c>
      <c r="J4" s="29"/>
      <c r="K4" s="29" t="s">
        <v>192</v>
      </c>
      <c r="L4" s="29" t="s">
        <v>132</v>
      </c>
      <c r="M4" s="29"/>
      <c r="N4" s="29" t="s">
        <v>160</v>
      </c>
    </row>
    <row r="5" spans="1:14">
      <c r="A5" s="29" t="s">
        <v>257</v>
      </c>
      <c r="B5" s="29" t="s">
        <v>258</v>
      </c>
      <c r="C5" s="29" t="s">
        <v>7</v>
      </c>
      <c r="D5" s="30">
        <v>1962</v>
      </c>
      <c r="E5" s="30">
        <f t="shared" si="0"/>
        <v>49</v>
      </c>
      <c r="F5" s="29" t="s">
        <v>259</v>
      </c>
      <c r="G5" s="31">
        <v>5620</v>
      </c>
      <c r="H5" s="29" t="s">
        <v>260</v>
      </c>
      <c r="I5" s="30">
        <v>2009</v>
      </c>
      <c r="J5" s="29"/>
      <c r="K5" s="29" t="s">
        <v>261</v>
      </c>
      <c r="L5" s="29" t="s">
        <v>217</v>
      </c>
      <c r="M5" s="29" t="s">
        <v>146</v>
      </c>
      <c r="N5" s="29" t="s">
        <v>160</v>
      </c>
    </row>
    <row r="6" spans="1:14">
      <c r="A6" s="29" t="s">
        <v>262</v>
      </c>
      <c r="B6" s="29" t="s">
        <v>263</v>
      </c>
      <c r="C6" s="29" t="s">
        <v>11</v>
      </c>
      <c r="D6" s="30">
        <v>1969</v>
      </c>
      <c r="E6" s="30">
        <f t="shared" si="0"/>
        <v>42</v>
      </c>
      <c r="F6" s="29" t="s">
        <v>264</v>
      </c>
      <c r="G6" s="31">
        <v>5620</v>
      </c>
      <c r="H6" s="29" t="s">
        <v>260</v>
      </c>
      <c r="I6" s="30">
        <v>2009</v>
      </c>
      <c r="J6" s="29"/>
      <c r="K6" s="29" t="s">
        <v>265</v>
      </c>
      <c r="L6" s="29" t="s">
        <v>117</v>
      </c>
      <c r="M6" s="29"/>
      <c r="N6" s="29" t="s">
        <v>160</v>
      </c>
    </row>
    <row r="7" spans="1:14">
      <c r="A7" s="29" t="s">
        <v>112</v>
      </c>
      <c r="B7" s="29" t="s">
        <v>113</v>
      </c>
      <c r="C7" s="29" t="s">
        <v>7</v>
      </c>
      <c r="D7" s="30">
        <v>1980</v>
      </c>
      <c r="E7" s="30">
        <f t="shared" si="0"/>
        <v>31</v>
      </c>
      <c r="F7" s="29" t="s">
        <v>114</v>
      </c>
      <c r="G7" s="31">
        <v>8953</v>
      </c>
      <c r="H7" s="29" t="s">
        <v>115</v>
      </c>
      <c r="I7" s="30">
        <v>1993</v>
      </c>
      <c r="J7" s="29"/>
      <c r="K7" s="29" t="s">
        <v>116</v>
      </c>
      <c r="L7" s="29" t="s">
        <v>117</v>
      </c>
      <c r="M7" s="29"/>
      <c r="N7" s="29"/>
    </row>
    <row r="8" spans="1:14">
      <c r="A8" s="29" t="s">
        <v>166</v>
      </c>
      <c r="B8" s="29" t="s">
        <v>167</v>
      </c>
      <c r="C8" s="29" t="s">
        <v>7</v>
      </c>
      <c r="D8" s="30">
        <v>1974</v>
      </c>
      <c r="E8" s="30">
        <f t="shared" si="0"/>
        <v>37</v>
      </c>
      <c r="F8" s="29" t="s">
        <v>168</v>
      </c>
      <c r="G8" s="31">
        <v>5408</v>
      </c>
      <c r="H8" s="29" t="s">
        <v>169</v>
      </c>
      <c r="I8" s="30">
        <v>1998</v>
      </c>
      <c r="J8" s="29"/>
      <c r="K8" s="29" t="s">
        <v>170</v>
      </c>
      <c r="L8" s="29" t="s">
        <v>132</v>
      </c>
      <c r="M8" s="29"/>
      <c r="N8" s="29"/>
    </row>
    <row r="9" spans="1:14">
      <c r="A9" s="29" t="s">
        <v>193</v>
      </c>
      <c r="B9" s="29" t="s">
        <v>172</v>
      </c>
      <c r="C9" s="29" t="s">
        <v>7</v>
      </c>
      <c r="D9" s="30">
        <v>1964</v>
      </c>
      <c r="E9" s="30">
        <f t="shared" si="0"/>
        <v>47</v>
      </c>
      <c r="F9" s="29" t="s">
        <v>194</v>
      </c>
      <c r="G9" s="31">
        <v>5442</v>
      </c>
      <c r="H9" s="29" t="s">
        <v>195</v>
      </c>
      <c r="I9" s="30">
        <v>1994</v>
      </c>
      <c r="J9" s="29"/>
      <c r="K9" s="29" t="s">
        <v>196</v>
      </c>
      <c r="L9" s="29" t="s">
        <v>117</v>
      </c>
      <c r="M9" s="29"/>
      <c r="N9" s="29"/>
    </row>
    <row r="10" spans="1:14">
      <c r="A10" s="29" t="s">
        <v>251</v>
      </c>
      <c r="B10" s="29" t="s">
        <v>252</v>
      </c>
      <c r="C10" s="29" t="s">
        <v>7</v>
      </c>
      <c r="D10" s="30">
        <v>1997</v>
      </c>
      <c r="E10" s="30">
        <f t="shared" si="0"/>
        <v>14</v>
      </c>
      <c r="F10" s="29" t="s">
        <v>253</v>
      </c>
      <c r="G10" s="31">
        <v>5442</v>
      </c>
      <c r="H10" s="29" t="s">
        <v>195</v>
      </c>
      <c r="I10" s="30">
        <v>2010</v>
      </c>
      <c r="J10" s="32" t="s">
        <v>254</v>
      </c>
      <c r="K10" s="29" t="s">
        <v>255</v>
      </c>
      <c r="L10" s="29" t="s">
        <v>201</v>
      </c>
      <c r="M10" s="29"/>
      <c r="N10" s="29" t="s">
        <v>256</v>
      </c>
    </row>
    <row r="11" spans="1:14">
      <c r="A11" s="29" t="s">
        <v>203</v>
      </c>
      <c r="B11" s="29" t="s">
        <v>148</v>
      </c>
      <c r="C11" s="29" t="s">
        <v>7</v>
      </c>
      <c r="D11" s="30">
        <v>1973</v>
      </c>
      <c r="E11" s="30">
        <f t="shared" si="0"/>
        <v>38</v>
      </c>
      <c r="F11" s="29" t="s">
        <v>204</v>
      </c>
      <c r="G11" s="31">
        <v>8810</v>
      </c>
      <c r="H11" s="29" t="s">
        <v>205</v>
      </c>
      <c r="I11" s="30">
        <v>1990</v>
      </c>
      <c r="J11" s="32" t="s">
        <v>206</v>
      </c>
      <c r="K11" s="29" t="s">
        <v>207</v>
      </c>
      <c r="L11" s="29" t="s">
        <v>117</v>
      </c>
      <c r="M11" s="29"/>
      <c r="N11" s="29" t="s">
        <v>208</v>
      </c>
    </row>
    <row r="12" spans="1:14">
      <c r="A12" s="29" t="s">
        <v>72</v>
      </c>
      <c r="B12" s="29" t="s">
        <v>197</v>
      </c>
      <c r="C12" s="29" t="s">
        <v>7</v>
      </c>
      <c r="D12" s="30">
        <v>1997</v>
      </c>
      <c r="E12" s="30">
        <f t="shared" si="0"/>
        <v>14</v>
      </c>
      <c r="F12" s="29" t="s">
        <v>198</v>
      </c>
      <c r="G12" s="31">
        <v>5506</v>
      </c>
      <c r="H12" s="29" t="s">
        <v>199</v>
      </c>
      <c r="I12" s="30">
        <v>2010</v>
      </c>
      <c r="J12" s="29" t="s">
        <v>200</v>
      </c>
      <c r="K12" s="29"/>
      <c r="L12" s="29" t="s">
        <v>201</v>
      </c>
      <c r="M12" s="29"/>
      <c r="N12" s="29" t="s">
        <v>202</v>
      </c>
    </row>
    <row r="13" spans="1:14">
      <c r="A13" s="29" t="s">
        <v>137</v>
      </c>
      <c r="B13" s="29" t="s">
        <v>138</v>
      </c>
      <c r="C13" s="29" t="s">
        <v>7</v>
      </c>
      <c r="D13" s="30">
        <v>1938</v>
      </c>
      <c r="E13" s="30">
        <f t="shared" si="0"/>
        <v>73</v>
      </c>
      <c r="F13" s="29" t="s">
        <v>139</v>
      </c>
      <c r="G13" s="31">
        <v>5507</v>
      </c>
      <c r="H13" s="29" t="s">
        <v>140</v>
      </c>
      <c r="I13" s="30">
        <v>1978</v>
      </c>
      <c r="J13" s="29"/>
      <c r="K13" s="29" t="s">
        <v>128</v>
      </c>
      <c r="L13" s="29" t="s">
        <v>117</v>
      </c>
      <c r="M13" s="29"/>
      <c r="N13" s="29"/>
    </row>
    <row r="14" spans="1:14">
      <c r="A14" s="29" t="s">
        <v>137</v>
      </c>
      <c r="B14" s="29" t="s">
        <v>141</v>
      </c>
      <c r="C14" s="29" t="s">
        <v>11</v>
      </c>
      <c r="D14" s="30">
        <v>1938</v>
      </c>
      <c r="E14" s="30">
        <f t="shared" si="0"/>
        <v>73</v>
      </c>
      <c r="F14" s="29" t="s">
        <v>139</v>
      </c>
      <c r="G14" s="31">
        <v>5507</v>
      </c>
      <c r="H14" s="29" t="s">
        <v>140</v>
      </c>
      <c r="I14" s="30">
        <v>2002</v>
      </c>
      <c r="J14" s="29"/>
      <c r="K14" s="29" t="s">
        <v>128</v>
      </c>
      <c r="L14" s="29" t="s">
        <v>117</v>
      </c>
      <c r="M14" s="29"/>
      <c r="N14" s="29"/>
    </row>
    <row r="15" spans="1:14">
      <c r="A15" s="29" t="s">
        <v>152</v>
      </c>
      <c r="B15" s="29" t="s">
        <v>129</v>
      </c>
      <c r="C15" s="29" t="s">
        <v>7</v>
      </c>
      <c r="D15" s="30">
        <v>1974</v>
      </c>
      <c r="E15" s="30">
        <f t="shared" si="0"/>
        <v>37</v>
      </c>
      <c r="F15" s="29" t="s">
        <v>153</v>
      </c>
      <c r="G15" s="31">
        <v>5507</v>
      </c>
      <c r="H15" s="29" t="s">
        <v>140</v>
      </c>
      <c r="I15" s="30">
        <v>1993</v>
      </c>
      <c r="J15" s="29"/>
      <c r="K15" s="29" t="s">
        <v>128</v>
      </c>
      <c r="L15" s="29" t="s">
        <v>117</v>
      </c>
      <c r="M15" s="29"/>
      <c r="N15" s="29" t="s">
        <v>154</v>
      </c>
    </row>
    <row r="16" spans="1:14">
      <c r="A16" s="29" t="s">
        <v>161</v>
      </c>
      <c r="B16" s="29" t="s">
        <v>162</v>
      </c>
      <c r="C16" s="29" t="s">
        <v>11</v>
      </c>
      <c r="D16" s="30">
        <v>1948</v>
      </c>
      <c r="E16" s="30">
        <f t="shared" si="0"/>
        <v>63</v>
      </c>
      <c r="F16" s="29" t="s">
        <v>163</v>
      </c>
      <c r="G16" s="31">
        <v>5507</v>
      </c>
      <c r="H16" s="29" t="s">
        <v>140</v>
      </c>
      <c r="I16" s="30">
        <v>1976</v>
      </c>
      <c r="J16" s="29"/>
      <c r="K16" s="29" t="s">
        <v>164</v>
      </c>
      <c r="L16" s="29" t="s">
        <v>117</v>
      </c>
      <c r="M16" s="29"/>
      <c r="N16" s="29"/>
    </row>
    <row r="17" spans="1:14">
      <c r="A17" s="29" t="s">
        <v>161</v>
      </c>
      <c r="B17" s="29" t="s">
        <v>73</v>
      </c>
      <c r="C17" s="29" t="s">
        <v>7</v>
      </c>
      <c r="D17" s="30">
        <v>1948</v>
      </c>
      <c r="E17" s="30">
        <f t="shared" si="0"/>
        <v>63</v>
      </c>
      <c r="F17" s="29" t="s">
        <v>163</v>
      </c>
      <c r="G17" s="31">
        <v>5507</v>
      </c>
      <c r="H17" s="29" t="s">
        <v>140</v>
      </c>
      <c r="I17" s="30">
        <v>1986</v>
      </c>
      <c r="J17" s="29"/>
      <c r="K17" s="29" t="s">
        <v>165</v>
      </c>
      <c r="L17" s="29" t="s">
        <v>117</v>
      </c>
      <c r="M17" s="29"/>
      <c r="N17" s="29"/>
    </row>
    <row r="18" spans="1:14">
      <c r="A18" s="29" t="s">
        <v>184</v>
      </c>
      <c r="B18" s="29" t="s">
        <v>70</v>
      </c>
      <c r="C18" s="29" t="s">
        <v>7</v>
      </c>
      <c r="D18" s="30">
        <v>1979</v>
      </c>
      <c r="E18" s="30">
        <f t="shared" si="0"/>
        <v>32</v>
      </c>
      <c r="F18" s="29" t="s">
        <v>185</v>
      </c>
      <c r="G18" s="31">
        <v>5507</v>
      </c>
      <c r="H18" s="29" t="s">
        <v>140</v>
      </c>
      <c r="I18" s="30">
        <v>2008</v>
      </c>
      <c r="J18" s="29"/>
      <c r="K18" s="29" t="s">
        <v>186</v>
      </c>
      <c r="L18" s="29" t="s">
        <v>132</v>
      </c>
      <c r="M18" s="29" t="s">
        <v>146</v>
      </c>
      <c r="N18" s="29" t="s">
        <v>187</v>
      </c>
    </row>
    <row r="19" spans="1:14">
      <c r="A19" s="29" t="s">
        <v>209</v>
      </c>
      <c r="B19" s="29" t="s">
        <v>210</v>
      </c>
      <c r="C19" s="29" t="s">
        <v>11</v>
      </c>
      <c r="D19" s="30">
        <v>1947</v>
      </c>
      <c r="E19" s="30">
        <f t="shared" si="0"/>
        <v>64</v>
      </c>
      <c r="F19" s="29" t="s">
        <v>211</v>
      </c>
      <c r="G19" s="31">
        <v>5507</v>
      </c>
      <c r="H19" s="29" t="s">
        <v>140</v>
      </c>
      <c r="I19" s="30">
        <v>1978</v>
      </c>
      <c r="J19" s="29"/>
      <c r="K19" s="29" t="s">
        <v>212</v>
      </c>
      <c r="L19" s="29" t="s">
        <v>117</v>
      </c>
      <c r="M19" s="29"/>
      <c r="N19" s="29"/>
    </row>
    <row r="20" spans="1:14">
      <c r="A20" s="29" t="s">
        <v>209</v>
      </c>
      <c r="B20" s="29" t="s">
        <v>213</v>
      </c>
      <c r="C20" s="29" t="s">
        <v>11</v>
      </c>
      <c r="D20" s="30">
        <v>1948</v>
      </c>
      <c r="E20" s="30">
        <f t="shared" si="0"/>
        <v>63</v>
      </c>
      <c r="F20" s="29" t="s">
        <v>211</v>
      </c>
      <c r="G20" s="31">
        <v>5507</v>
      </c>
      <c r="H20" s="29" t="s">
        <v>140</v>
      </c>
      <c r="I20" s="30">
        <v>1978</v>
      </c>
      <c r="J20" s="29"/>
      <c r="K20" s="29" t="s">
        <v>214</v>
      </c>
      <c r="L20" s="29" t="s">
        <v>117</v>
      </c>
      <c r="M20" s="29"/>
      <c r="N20" s="29"/>
    </row>
    <row r="21" spans="1:14">
      <c r="A21" s="29" t="s">
        <v>209</v>
      </c>
      <c r="B21" s="29" t="s">
        <v>8</v>
      </c>
      <c r="C21" s="29" t="s">
        <v>7</v>
      </c>
      <c r="D21" s="30">
        <v>1944</v>
      </c>
      <c r="E21" s="30">
        <f t="shared" si="0"/>
        <v>67</v>
      </c>
      <c r="F21" s="29" t="s">
        <v>215</v>
      </c>
      <c r="G21" s="31">
        <v>5507</v>
      </c>
      <c r="H21" s="29" t="s">
        <v>140</v>
      </c>
      <c r="I21" s="30">
        <v>1978</v>
      </c>
      <c r="J21" s="29"/>
      <c r="K21" s="29" t="s">
        <v>216</v>
      </c>
      <c r="L21" s="29" t="s">
        <v>217</v>
      </c>
      <c r="M21" s="29"/>
      <c r="N21" s="29"/>
    </row>
    <row r="22" spans="1:14">
      <c r="A22" s="29" t="s">
        <v>209</v>
      </c>
      <c r="B22" s="29" t="s">
        <v>218</v>
      </c>
      <c r="C22" s="29" t="s">
        <v>7</v>
      </c>
      <c r="D22" s="30">
        <v>1974</v>
      </c>
      <c r="E22" s="30">
        <f t="shared" si="0"/>
        <v>37</v>
      </c>
      <c r="F22" s="29" t="s">
        <v>215</v>
      </c>
      <c r="G22" s="31">
        <v>5507</v>
      </c>
      <c r="H22" s="29" t="s">
        <v>140</v>
      </c>
      <c r="I22" s="30">
        <v>1990</v>
      </c>
      <c r="J22" s="29"/>
      <c r="K22" s="29" t="s">
        <v>219</v>
      </c>
      <c r="L22" s="29" t="s">
        <v>132</v>
      </c>
      <c r="M22" s="29" t="s">
        <v>146</v>
      </c>
      <c r="N22" s="29"/>
    </row>
    <row r="23" spans="1:14">
      <c r="A23" s="29" t="s">
        <v>220</v>
      </c>
      <c r="B23" s="29" t="s">
        <v>221</v>
      </c>
      <c r="C23" s="29" t="s">
        <v>7</v>
      </c>
      <c r="D23" s="30">
        <v>1973</v>
      </c>
      <c r="E23" s="30">
        <f t="shared" si="0"/>
        <v>38</v>
      </c>
      <c r="F23" s="29" t="s">
        <v>222</v>
      </c>
      <c r="G23" s="31">
        <v>5507</v>
      </c>
      <c r="H23" s="29" t="s">
        <v>140</v>
      </c>
      <c r="I23" s="30">
        <v>1990</v>
      </c>
      <c r="J23" s="29"/>
      <c r="K23" s="29" t="s">
        <v>223</v>
      </c>
      <c r="L23" s="29" t="s">
        <v>132</v>
      </c>
      <c r="M23" s="29"/>
      <c r="N23" s="29"/>
    </row>
    <row r="24" spans="1:14">
      <c r="A24" s="29" t="s">
        <v>220</v>
      </c>
      <c r="B24" s="29" t="s">
        <v>224</v>
      </c>
      <c r="C24" s="29" t="s">
        <v>11</v>
      </c>
      <c r="D24" s="30">
        <v>1976</v>
      </c>
      <c r="E24" s="30">
        <f t="shared" si="0"/>
        <v>35</v>
      </c>
      <c r="F24" s="29" t="s">
        <v>222</v>
      </c>
      <c r="G24" s="31">
        <v>5507</v>
      </c>
      <c r="H24" s="29" t="s">
        <v>140</v>
      </c>
      <c r="I24" s="30">
        <v>2004</v>
      </c>
      <c r="J24" s="29"/>
      <c r="K24" s="29" t="s">
        <v>128</v>
      </c>
      <c r="L24" s="29" t="s">
        <v>117</v>
      </c>
      <c r="M24" s="29"/>
      <c r="N24" s="29"/>
    </row>
    <row r="25" spans="1:14">
      <c r="A25" s="29" t="s">
        <v>266</v>
      </c>
      <c r="B25" s="29" t="s">
        <v>74</v>
      </c>
      <c r="C25" s="29" t="s">
        <v>11</v>
      </c>
      <c r="D25" s="30">
        <v>1942</v>
      </c>
      <c r="E25" s="30">
        <f t="shared" si="0"/>
        <v>69</v>
      </c>
      <c r="F25" s="29" t="s">
        <v>267</v>
      </c>
      <c r="G25" s="31">
        <v>5507</v>
      </c>
      <c r="H25" s="29" t="s">
        <v>140</v>
      </c>
      <c r="I25" s="30">
        <v>1995</v>
      </c>
      <c r="J25" s="29">
        <v>769550301</v>
      </c>
      <c r="K25" s="29" t="s">
        <v>128</v>
      </c>
      <c r="L25" s="29" t="s">
        <v>117</v>
      </c>
      <c r="M25" s="29"/>
      <c r="N25" s="29"/>
    </row>
    <row r="26" spans="1:14">
      <c r="A26" s="29" t="s">
        <v>266</v>
      </c>
      <c r="B26" s="29" t="s">
        <v>268</v>
      </c>
      <c r="C26" s="29" t="s">
        <v>7</v>
      </c>
      <c r="D26" s="30">
        <v>1949</v>
      </c>
      <c r="E26" s="30">
        <f t="shared" si="0"/>
        <v>62</v>
      </c>
      <c r="F26" s="29" t="s">
        <v>267</v>
      </c>
      <c r="G26" s="31">
        <v>5507</v>
      </c>
      <c r="H26" s="29" t="s">
        <v>140</v>
      </c>
      <c r="I26" s="30">
        <v>1995</v>
      </c>
      <c r="J26" s="29">
        <v>795658433</v>
      </c>
      <c r="K26" s="29" t="s">
        <v>128</v>
      </c>
      <c r="L26" s="29" t="s">
        <v>117</v>
      </c>
      <c r="M26" s="29"/>
      <c r="N26" s="29"/>
    </row>
    <row r="27" spans="1:14">
      <c r="A27" s="29" t="s">
        <v>167</v>
      </c>
      <c r="B27" s="29" t="s">
        <v>143</v>
      </c>
      <c r="C27" s="29" t="s">
        <v>7</v>
      </c>
      <c r="D27" s="30">
        <v>1971</v>
      </c>
      <c r="E27" s="30">
        <f t="shared" si="0"/>
        <v>40</v>
      </c>
      <c r="F27" s="29" t="s">
        <v>229</v>
      </c>
      <c r="G27" s="31">
        <v>8166</v>
      </c>
      <c r="H27" s="29" t="s">
        <v>230</v>
      </c>
      <c r="I27" s="30">
        <v>1984</v>
      </c>
      <c r="J27" s="29"/>
      <c r="K27" s="29" t="s">
        <v>128</v>
      </c>
      <c r="L27" s="29" t="s">
        <v>117</v>
      </c>
      <c r="M27" s="29"/>
      <c r="N27" s="29"/>
    </row>
    <row r="28" spans="1:14">
      <c r="A28" s="29" t="s">
        <v>220</v>
      </c>
      <c r="B28" s="29" t="s">
        <v>10</v>
      </c>
      <c r="C28" s="29" t="s">
        <v>7</v>
      </c>
      <c r="D28" s="30">
        <v>1958</v>
      </c>
      <c r="E28" s="30">
        <f t="shared" si="0"/>
        <v>53</v>
      </c>
      <c r="F28" s="29" t="s">
        <v>225</v>
      </c>
      <c r="G28" s="31">
        <v>5524</v>
      </c>
      <c r="H28" s="29" t="s">
        <v>226</v>
      </c>
      <c r="I28" s="30">
        <v>2007</v>
      </c>
      <c r="J28" s="29"/>
      <c r="K28" s="29" t="s">
        <v>227</v>
      </c>
      <c r="L28" s="29" t="s">
        <v>132</v>
      </c>
      <c r="M28" s="29"/>
      <c r="N28" s="29" t="s">
        <v>228</v>
      </c>
    </row>
    <row r="29" spans="1:14">
      <c r="A29" s="29" t="s">
        <v>238</v>
      </c>
      <c r="B29" s="29" t="s">
        <v>76</v>
      </c>
      <c r="C29" s="29" t="s">
        <v>11</v>
      </c>
      <c r="D29" s="30">
        <v>1970</v>
      </c>
      <c r="E29" s="30">
        <f t="shared" si="0"/>
        <v>41</v>
      </c>
      <c r="F29" s="29" t="s">
        <v>225</v>
      </c>
      <c r="G29" s="31">
        <v>5524</v>
      </c>
      <c r="H29" s="29" t="s">
        <v>226</v>
      </c>
      <c r="I29" s="30">
        <v>2010</v>
      </c>
      <c r="J29" s="29">
        <v>41790987654</v>
      </c>
      <c r="K29" s="29" t="s">
        <v>239</v>
      </c>
      <c r="L29" s="29" t="s">
        <v>117</v>
      </c>
      <c r="M29" s="29"/>
      <c r="N29" s="29" t="s">
        <v>240</v>
      </c>
    </row>
    <row r="30" spans="1:14">
      <c r="A30" s="29" t="s">
        <v>124</v>
      </c>
      <c r="B30" s="29" t="s">
        <v>125</v>
      </c>
      <c r="C30" s="29" t="s">
        <v>11</v>
      </c>
      <c r="D30" s="30">
        <v>1977</v>
      </c>
      <c r="E30" s="30">
        <f t="shared" si="0"/>
        <v>34</v>
      </c>
      <c r="F30" s="29" t="s">
        <v>126</v>
      </c>
      <c r="G30" s="31">
        <v>5452</v>
      </c>
      <c r="H30" s="29" t="s">
        <v>127</v>
      </c>
      <c r="I30" s="30">
        <v>2005</v>
      </c>
      <c r="J30" s="29"/>
      <c r="K30" s="29" t="s">
        <v>128</v>
      </c>
      <c r="L30" s="29" t="s">
        <v>117</v>
      </c>
      <c r="M30" s="29"/>
      <c r="N30" s="29"/>
    </row>
    <row r="31" spans="1:14">
      <c r="A31" s="29" t="s">
        <v>124</v>
      </c>
      <c r="B31" s="29" t="s">
        <v>129</v>
      </c>
      <c r="C31" s="29" t="s">
        <v>7</v>
      </c>
      <c r="D31" s="30">
        <v>1974</v>
      </c>
      <c r="E31" s="30">
        <f t="shared" si="0"/>
        <v>37</v>
      </c>
      <c r="F31" s="29" t="s">
        <v>126</v>
      </c>
      <c r="G31" s="31">
        <v>5452</v>
      </c>
      <c r="H31" s="29" t="s">
        <v>127</v>
      </c>
      <c r="I31" s="30">
        <v>1990</v>
      </c>
      <c r="J31" s="32" t="s">
        <v>130</v>
      </c>
      <c r="K31" s="29" t="s">
        <v>131</v>
      </c>
      <c r="L31" s="29" t="s">
        <v>132</v>
      </c>
      <c r="M31" s="29"/>
      <c r="N31" s="29"/>
    </row>
    <row r="32" spans="1:14">
      <c r="A32" s="29" t="s">
        <v>142</v>
      </c>
      <c r="B32" s="29" t="s">
        <v>143</v>
      </c>
      <c r="C32" s="29" t="s">
        <v>7</v>
      </c>
      <c r="D32" s="30">
        <v>1966</v>
      </c>
      <c r="E32" s="30">
        <f t="shared" si="0"/>
        <v>45</v>
      </c>
      <c r="F32" s="29" t="s">
        <v>144</v>
      </c>
      <c r="G32" s="31">
        <v>5452</v>
      </c>
      <c r="H32" s="29" t="s">
        <v>127</v>
      </c>
      <c r="I32" s="30">
        <v>2000</v>
      </c>
      <c r="J32" s="29"/>
      <c r="K32" s="29" t="s">
        <v>145</v>
      </c>
      <c r="L32" s="29" t="s">
        <v>132</v>
      </c>
      <c r="M32" s="29" t="s">
        <v>146</v>
      </c>
      <c r="N32" s="29"/>
    </row>
    <row r="33" spans="1:14">
      <c r="A33" s="29" t="s">
        <v>231</v>
      </c>
      <c r="B33" s="29" t="s">
        <v>232</v>
      </c>
      <c r="C33" s="29" t="s">
        <v>11</v>
      </c>
      <c r="D33" s="30">
        <v>2000</v>
      </c>
      <c r="E33" s="30">
        <f t="shared" si="0"/>
        <v>11</v>
      </c>
      <c r="F33" s="29" t="s">
        <v>233</v>
      </c>
      <c r="G33" s="31">
        <v>8112</v>
      </c>
      <c r="H33" s="29" t="s">
        <v>234</v>
      </c>
      <c r="I33" s="30">
        <v>2010</v>
      </c>
      <c r="J33" s="29">
        <v>763421222</v>
      </c>
      <c r="K33" s="29" t="s">
        <v>235</v>
      </c>
      <c r="L33" s="29" t="s">
        <v>201</v>
      </c>
      <c r="M33" s="29"/>
      <c r="N33" s="29"/>
    </row>
    <row r="34" spans="1:14">
      <c r="A34" s="29" t="s">
        <v>231</v>
      </c>
      <c r="B34" s="29" t="s">
        <v>71</v>
      </c>
      <c r="C34" s="29" t="s">
        <v>7</v>
      </c>
      <c r="D34" s="30">
        <v>1999</v>
      </c>
      <c r="E34" s="30">
        <f t="shared" si="0"/>
        <v>12</v>
      </c>
      <c r="F34" s="29" t="s">
        <v>233</v>
      </c>
      <c r="G34" s="31">
        <v>8112</v>
      </c>
      <c r="H34" s="29" t="s">
        <v>234</v>
      </c>
      <c r="I34" s="30">
        <v>2009</v>
      </c>
      <c r="J34" s="29" t="s">
        <v>236</v>
      </c>
      <c r="K34" s="29" t="s">
        <v>237</v>
      </c>
      <c r="L34" s="29" t="s">
        <v>201</v>
      </c>
      <c r="M34" s="29"/>
      <c r="N34" s="29"/>
    </row>
    <row r="35" spans="1:14">
      <c r="A35" s="29" t="s">
        <v>147</v>
      </c>
      <c r="B35" s="29" t="s">
        <v>148</v>
      </c>
      <c r="C35" s="29" t="s">
        <v>7</v>
      </c>
      <c r="D35" s="30">
        <v>1950</v>
      </c>
      <c r="E35" s="30">
        <f t="shared" si="0"/>
        <v>61</v>
      </c>
      <c r="F35" s="29" t="s">
        <v>149</v>
      </c>
      <c r="G35" s="31">
        <v>5504</v>
      </c>
      <c r="H35" s="29" t="s">
        <v>150</v>
      </c>
      <c r="I35" s="30">
        <v>1991</v>
      </c>
      <c r="J35" s="29"/>
      <c r="K35" s="29" t="s">
        <v>151</v>
      </c>
      <c r="L35" s="29" t="s">
        <v>132</v>
      </c>
      <c r="M35" s="29" t="s">
        <v>146</v>
      </c>
      <c r="N35" s="29"/>
    </row>
    <row r="36" spans="1:14">
      <c r="A36" s="29" t="s">
        <v>247</v>
      </c>
      <c r="B36" s="29" t="s">
        <v>248</v>
      </c>
      <c r="C36" s="29" t="s">
        <v>7</v>
      </c>
      <c r="D36" s="30">
        <v>1964</v>
      </c>
      <c r="E36" s="30">
        <f t="shared" si="0"/>
        <v>47</v>
      </c>
      <c r="F36" s="29" t="s">
        <v>249</v>
      </c>
      <c r="G36" s="31">
        <v>5504</v>
      </c>
      <c r="H36" s="29" t="s">
        <v>150</v>
      </c>
      <c r="I36" s="30">
        <v>2010</v>
      </c>
      <c r="J36" s="29"/>
      <c r="K36" s="29"/>
      <c r="L36" s="29" t="s">
        <v>132</v>
      </c>
      <c r="M36" s="29"/>
      <c r="N36" s="29" t="s">
        <v>250</v>
      </c>
    </row>
    <row r="37" spans="1:14">
      <c r="A37" s="29" t="s">
        <v>171</v>
      </c>
      <c r="B37" s="29" t="s">
        <v>172</v>
      </c>
      <c r="C37" s="29" t="s">
        <v>7</v>
      </c>
      <c r="D37" s="30">
        <v>1976</v>
      </c>
      <c r="E37" s="30">
        <f t="shared" si="0"/>
        <v>35</v>
      </c>
      <c r="F37" s="29" t="s">
        <v>173</v>
      </c>
      <c r="G37" s="31">
        <v>5406</v>
      </c>
      <c r="H37" s="29" t="s">
        <v>174</v>
      </c>
      <c r="I37" s="30">
        <v>2010</v>
      </c>
      <c r="J37" s="29"/>
      <c r="K37" s="29" t="s">
        <v>175</v>
      </c>
      <c r="L37" s="29" t="s">
        <v>132</v>
      </c>
      <c r="M37" s="29"/>
      <c r="N37" s="29" t="s">
        <v>176</v>
      </c>
    </row>
    <row r="38" spans="1:14">
      <c r="A38" s="29" t="s">
        <v>155</v>
      </c>
      <c r="B38" s="29" t="s">
        <v>156</v>
      </c>
      <c r="C38" s="29" t="s">
        <v>11</v>
      </c>
      <c r="D38" s="30">
        <v>1965</v>
      </c>
      <c r="E38" s="30">
        <f t="shared" si="0"/>
        <v>46</v>
      </c>
      <c r="F38" s="29" t="s">
        <v>157</v>
      </c>
      <c r="G38" s="31">
        <v>5034</v>
      </c>
      <c r="H38" s="29" t="s">
        <v>158</v>
      </c>
      <c r="I38" s="30">
        <v>2008</v>
      </c>
      <c r="J38" s="29"/>
      <c r="K38" s="29" t="s">
        <v>159</v>
      </c>
      <c r="L38" s="29" t="s">
        <v>132</v>
      </c>
      <c r="M38" s="29"/>
      <c r="N38" s="29" t="s">
        <v>160</v>
      </c>
    </row>
    <row r="39" spans="1:14">
      <c r="A39" s="29" t="s">
        <v>118</v>
      </c>
      <c r="B39" s="29" t="s">
        <v>119</v>
      </c>
      <c r="C39" s="29" t="s">
        <v>7</v>
      </c>
      <c r="D39" s="30">
        <v>1954</v>
      </c>
      <c r="E39" s="30">
        <f t="shared" si="0"/>
        <v>57</v>
      </c>
      <c r="F39" s="29" t="s">
        <v>120</v>
      </c>
      <c r="G39" s="31">
        <v>5430</v>
      </c>
      <c r="H39" s="29" t="s">
        <v>121</v>
      </c>
      <c r="I39" s="30">
        <v>1995</v>
      </c>
      <c r="J39" s="32" t="s">
        <v>122</v>
      </c>
      <c r="K39" s="29"/>
      <c r="L39" s="29" t="s">
        <v>117</v>
      </c>
      <c r="M39" s="29"/>
      <c r="N39" s="29" t="s">
        <v>123</v>
      </c>
    </row>
    <row r="40" spans="1:14">
      <c r="A40" s="29" t="s">
        <v>133</v>
      </c>
      <c r="B40" s="29" t="s">
        <v>134</v>
      </c>
      <c r="C40" s="29" t="s">
        <v>7</v>
      </c>
      <c r="D40" s="30">
        <v>1973</v>
      </c>
      <c r="E40" s="30">
        <f t="shared" si="0"/>
        <v>38</v>
      </c>
      <c r="F40" s="29" t="s">
        <v>135</v>
      </c>
      <c r="G40" s="31">
        <v>5430</v>
      </c>
      <c r="H40" s="29" t="s">
        <v>121</v>
      </c>
      <c r="I40" s="30">
        <v>1998</v>
      </c>
      <c r="J40" s="29"/>
      <c r="K40" s="29" t="s">
        <v>136</v>
      </c>
      <c r="L40" s="29" t="s">
        <v>117</v>
      </c>
      <c r="M40" s="29"/>
      <c r="N40" s="29"/>
    </row>
    <row r="41" spans="1:14">
      <c r="A41" s="29" t="s">
        <v>177</v>
      </c>
      <c r="B41" s="29" t="s">
        <v>178</v>
      </c>
      <c r="C41" s="29" t="s">
        <v>7</v>
      </c>
      <c r="D41" s="30">
        <v>1939</v>
      </c>
      <c r="E41" s="30">
        <f t="shared" si="0"/>
        <v>72</v>
      </c>
      <c r="F41" s="29" t="s">
        <v>179</v>
      </c>
      <c r="G41" s="31">
        <v>5512</v>
      </c>
      <c r="H41" s="29" t="s">
        <v>180</v>
      </c>
      <c r="I41" s="30">
        <v>1976</v>
      </c>
      <c r="J41" s="29">
        <v>41789338787</v>
      </c>
      <c r="K41" s="29" t="s">
        <v>181</v>
      </c>
      <c r="L41" s="29" t="s">
        <v>182</v>
      </c>
      <c r="M41" s="29"/>
      <c r="N41" s="29"/>
    </row>
    <row r="42" spans="1:14">
      <c r="A42" s="29" t="s">
        <v>177</v>
      </c>
      <c r="B42" s="29" t="s">
        <v>183</v>
      </c>
      <c r="C42" s="29" t="s">
        <v>11</v>
      </c>
      <c r="D42" s="30">
        <v>1942</v>
      </c>
      <c r="E42" s="30">
        <f t="shared" si="0"/>
        <v>69</v>
      </c>
      <c r="F42" s="29" t="s">
        <v>179</v>
      </c>
      <c r="G42" s="31">
        <v>5512</v>
      </c>
      <c r="H42" s="29" t="s">
        <v>180</v>
      </c>
      <c r="I42" s="30">
        <v>1996</v>
      </c>
      <c r="J42" s="29"/>
      <c r="K42" s="29" t="s">
        <v>128</v>
      </c>
      <c r="L42" s="29" t="s">
        <v>117</v>
      </c>
      <c r="M42" s="29"/>
      <c r="N42" s="29"/>
    </row>
  </sheetData>
  <pageMargins left="0.19685039370078741" right="0.19685039370078741" top="0.39370078740157483" bottom="0.3937007874015748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PC-Verkauf</vt:lpstr>
      <vt:lpstr>Automarkt</vt:lpstr>
      <vt:lpstr>Mitgliederliste</vt:lpstr>
      <vt:lpstr>Mitgliederliste!Druckbereich</vt:lpstr>
    </vt:vector>
  </TitlesOfParts>
  <Company>Schulung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</dc:title>
  <dc:subject/>
  <dc:creator>Heini Gächter</dc:creator>
  <cp:lastModifiedBy>Nezel Cristina</cp:lastModifiedBy>
  <cp:lastPrinted>2001-10-10T08:31:29Z</cp:lastPrinted>
  <dcterms:created xsi:type="dcterms:W3CDTF">1997-06-20T11:16:37Z</dcterms:created>
  <dcterms:modified xsi:type="dcterms:W3CDTF">2016-03-02T10:16:21Z</dcterms:modified>
  <cp:category>IAII SIZ Modul421</cp:category>
</cp:coreProperties>
</file>