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Zoll/"/>
    </mc:Choice>
  </mc:AlternateContent>
  <bookViews>
    <workbookView xWindow="0" yWindow="0" windowWidth="28800" windowHeight="18000"/>
  </bookViews>
  <sheets>
    <sheet name="MwSt" sheetId="3" r:id="rId1"/>
    <sheet name="Rabatt" sheetId="1" r:id="rId2"/>
    <sheet name="Tabelle1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3" l="1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95" i="3"/>
  <c r="C95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76" i="3"/>
  <c r="E68" i="3"/>
  <c r="E69" i="3"/>
  <c r="E70" i="3"/>
  <c r="E71" i="3"/>
  <c r="E63" i="3"/>
  <c r="E64" i="3"/>
  <c r="E65" i="3"/>
  <c r="E66" i="3"/>
  <c r="E67" i="3"/>
  <c r="D56" i="3"/>
  <c r="D57" i="3"/>
  <c r="D58" i="3"/>
  <c r="D59" i="3"/>
  <c r="D49" i="3"/>
  <c r="D50" i="3"/>
  <c r="D51" i="3"/>
  <c r="D52" i="3"/>
  <c r="D53" i="3"/>
  <c r="D54" i="3"/>
  <c r="D55" i="3"/>
  <c r="D48" i="3"/>
  <c r="D42" i="3"/>
  <c r="D43" i="3"/>
  <c r="D36" i="3"/>
  <c r="D37" i="3"/>
  <c r="D38" i="3"/>
  <c r="D39" i="3"/>
  <c r="D40" i="3"/>
  <c r="D41" i="3"/>
  <c r="D35" i="3"/>
  <c r="E28" i="3"/>
  <c r="E29" i="3"/>
  <c r="E30" i="3"/>
  <c r="E22" i="3"/>
  <c r="E23" i="3"/>
  <c r="E24" i="3"/>
  <c r="E25" i="3"/>
  <c r="E26" i="3"/>
  <c r="E27" i="3"/>
  <c r="E21" i="3"/>
  <c r="C9" i="3"/>
  <c r="C10" i="3"/>
  <c r="C11" i="3"/>
  <c r="C12" i="3"/>
  <c r="C13" i="3"/>
  <c r="C14" i="3"/>
  <c r="C15" i="3"/>
  <c r="C16" i="3"/>
  <c r="C17" i="3"/>
  <c r="C18" i="3"/>
  <c r="C8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62" i="3"/>
  <c r="E48" i="3"/>
  <c r="E35" i="3"/>
  <c r="E18" i="3"/>
  <c r="E17" i="3"/>
  <c r="E16" i="3"/>
  <c r="E15" i="3"/>
  <c r="E14" i="3"/>
  <c r="E13" i="3"/>
  <c r="E12" i="3"/>
  <c r="E11" i="3"/>
  <c r="E10" i="3"/>
  <c r="E9" i="3"/>
  <c r="E8" i="3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95" i="1"/>
  <c r="C95" i="1"/>
  <c r="E98" i="1"/>
  <c r="E99" i="1"/>
  <c r="E102" i="1"/>
  <c r="E103" i="1"/>
  <c r="E106" i="1"/>
  <c r="E107" i="1"/>
  <c r="E89" i="1"/>
  <c r="E69" i="1"/>
  <c r="E67" i="1"/>
  <c r="E90" i="1"/>
  <c r="E71" i="1"/>
  <c r="E84" i="1"/>
  <c r="E91" i="1"/>
  <c r="E66" i="1"/>
  <c r="E64" i="1"/>
  <c r="E88" i="1"/>
  <c r="E86" i="1"/>
  <c r="E108" i="1"/>
  <c r="E100" i="1"/>
  <c r="E63" i="1"/>
  <c r="E87" i="1"/>
  <c r="E104" i="1"/>
  <c r="D53" i="1"/>
  <c r="E79" i="1"/>
  <c r="E77" i="1"/>
  <c r="E96" i="1"/>
  <c r="E109" i="1"/>
  <c r="E105" i="1"/>
  <c r="E101" i="1"/>
  <c r="E97" i="1"/>
  <c r="E80" i="1"/>
  <c r="E78" i="1"/>
  <c r="E27" i="1"/>
  <c r="E25" i="1"/>
  <c r="E83" i="1"/>
  <c r="E81" i="1"/>
  <c r="E70" i="1"/>
  <c r="E85" i="1"/>
  <c r="E82" i="1"/>
  <c r="D52" i="1"/>
  <c r="E68" i="1"/>
  <c r="E65" i="1"/>
  <c r="D56" i="1"/>
  <c r="E22" i="1"/>
  <c r="D49" i="1"/>
  <c r="D57" i="1"/>
  <c r="E16" i="1"/>
  <c r="E26" i="1"/>
  <c r="D42" i="1"/>
  <c r="D38" i="1"/>
  <c r="D59" i="1"/>
  <c r="D55" i="1"/>
  <c r="D51" i="1"/>
  <c r="D48" i="1"/>
  <c r="D58" i="1"/>
  <c r="D54" i="1"/>
  <c r="D50" i="1"/>
  <c r="E30" i="1"/>
  <c r="D41" i="1"/>
  <c r="D40" i="1"/>
  <c r="D43" i="1"/>
  <c r="D39" i="1"/>
  <c r="E18" i="1"/>
  <c r="E14" i="1"/>
  <c r="E10" i="1"/>
  <c r="E29" i="1"/>
  <c r="D37" i="1"/>
  <c r="E23" i="1"/>
  <c r="D36" i="1"/>
  <c r="E28" i="1"/>
  <c r="E24" i="1"/>
  <c r="E12" i="1"/>
  <c r="E17" i="1"/>
  <c r="E13" i="1"/>
  <c r="E9" i="1"/>
  <c r="E15" i="1"/>
  <c r="E11" i="1"/>
  <c r="E21" i="1"/>
  <c r="E8" i="1"/>
  <c r="E62" i="1"/>
  <c r="E76" i="1"/>
  <c r="E95" i="1"/>
  <c r="E48" i="1"/>
  <c r="E35" i="1"/>
  <c r="D35" i="1"/>
</calcChain>
</file>

<file path=xl/sharedStrings.xml><?xml version="1.0" encoding="utf-8"?>
<sst xmlns="http://schemas.openxmlformats.org/spreadsheetml/2006/main" count="43" uniqueCount="14">
  <si>
    <t>Brutto</t>
  </si>
  <si>
    <t>Netto</t>
  </si>
  <si>
    <t>Rabatt in Franken</t>
  </si>
  <si>
    <t>Rabattsatz</t>
  </si>
  <si>
    <t>MwSt. in Franken</t>
  </si>
  <si>
    <t>MwSt. Satz</t>
  </si>
  <si>
    <t>MwSt.  in Franken</t>
  </si>
  <si>
    <t>Mehrwertsteuersatz</t>
  </si>
  <si>
    <t>Mehrwertsteuer in Franken</t>
  </si>
  <si>
    <t>Zoll</t>
  </si>
  <si>
    <t>Brutto (Preis inkl. MwSt)</t>
  </si>
  <si>
    <t>Netto (=Preis ohne MwSt.)</t>
  </si>
  <si>
    <t>Normalpreis</t>
  </si>
  <si>
    <t>Preis der herabgesetzte 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</si>
</sst>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Fr.&quot;\ * #,##0.00_ ;_ &quot;Fr.&quot;\ * \-#,##0.00_ ;_ &quot;Fr.&quot;\ * &quot;-&quot;??_ ;_ @_ 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0" fontId="2" fillId="2" borderId="1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10" fontId="2" fillId="0" borderId="1" xfId="0" applyNumberFormat="1" applyFont="1" applyFill="1" applyBorder="1" applyProtection="1">
      <protection hidden="1"/>
    </xf>
    <xf numFmtId="164" fontId="2" fillId="0" borderId="1" xfId="0" applyNumberFormat="1" applyFont="1" applyFill="1" applyBorder="1" applyProtection="1">
      <protection hidden="1"/>
    </xf>
    <xf numFmtId="164" fontId="2" fillId="2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0" fontId="2" fillId="3" borderId="1" xfId="0" applyNumberFormat="1" applyFont="1" applyFill="1" applyBorder="1" applyProtection="1">
      <protection locked="0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9"/>
  <sheetViews>
    <sheetView tabSelected="1" topLeftCell="A89" zoomScale="183" zoomScaleNormal="183" workbookViewId="0">
      <selection activeCell="B101" sqref="B101"/>
    </sheetView>
  </sheetViews>
  <sheetFormatPr baseColWidth="10" defaultRowHeight="16" x14ac:dyDescent="0.2"/>
  <cols>
    <col min="1" max="1" width="10.83203125" style="5"/>
    <col min="2" max="2" width="26.1640625" style="4" customWidth="1"/>
    <col min="3" max="3" width="20.6640625" style="4" bestFit="1" customWidth="1"/>
    <col min="4" max="4" width="34" style="4" customWidth="1"/>
    <col min="5" max="5" width="10.83203125" style="4"/>
    <col min="6" max="6" width="20.6640625" style="5" bestFit="1" customWidth="1"/>
    <col min="7" max="16384" width="10.83203125" style="5"/>
  </cols>
  <sheetData>
    <row r="2" spans="2:5" x14ac:dyDescent="0.2">
      <c r="B2" s="4" t="s">
        <v>9</v>
      </c>
    </row>
    <row r="6" spans="2:5" x14ac:dyDescent="0.2">
      <c r="B6" s="2"/>
      <c r="C6" s="3"/>
      <c r="D6" s="2"/>
    </row>
    <row r="7" spans="2:5" x14ac:dyDescent="0.2">
      <c r="B7" s="6" t="s">
        <v>10</v>
      </c>
      <c r="C7" s="6" t="s">
        <v>4</v>
      </c>
      <c r="D7" s="6" t="s">
        <v>11</v>
      </c>
    </row>
    <row r="8" spans="2:5" x14ac:dyDescent="0.2">
      <c r="B8" s="9">
        <v>572</v>
      </c>
      <c r="C8" s="9">
        <f ca="1">RAND()*B8</f>
        <v>249.00565633509464</v>
      </c>
      <c r="D8" s="11"/>
      <c r="E8" s="4" t="str">
        <f t="shared" ref="E8:E18" ca="1" si="0">IF(D8=B8-C8,"OK","")</f>
        <v/>
      </c>
    </row>
    <row r="9" spans="2:5" x14ac:dyDescent="0.2">
      <c r="B9" s="9">
        <v>633</v>
      </c>
      <c r="C9" s="9">
        <f t="shared" ref="C9:C18" ca="1" si="1">RAND()*B9</f>
        <v>541.09175363558472</v>
      </c>
      <c r="D9" s="11"/>
      <c r="E9" s="4" t="str">
        <f t="shared" ca="1" si="0"/>
        <v/>
      </c>
    </row>
    <row r="10" spans="2:5" x14ac:dyDescent="0.2">
      <c r="B10" s="9">
        <v>750</v>
      </c>
      <c r="C10" s="9">
        <f t="shared" ca="1" si="1"/>
        <v>242.52742374164808</v>
      </c>
      <c r="D10" s="11"/>
      <c r="E10" s="4" t="str">
        <f t="shared" ca="1" si="0"/>
        <v/>
      </c>
    </row>
    <row r="11" spans="2:5" x14ac:dyDescent="0.2">
      <c r="B11" s="9">
        <v>658</v>
      </c>
      <c r="C11" s="9">
        <f t="shared" ca="1" si="1"/>
        <v>573.33019442777902</v>
      </c>
      <c r="D11" s="11"/>
      <c r="E11" s="4" t="str">
        <f t="shared" ca="1" si="0"/>
        <v/>
      </c>
    </row>
    <row r="12" spans="2:5" x14ac:dyDescent="0.2">
      <c r="B12" s="9">
        <v>576</v>
      </c>
      <c r="C12" s="9">
        <f t="shared" ca="1" si="1"/>
        <v>77.461431895501136</v>
      </c>
      <c r="D12" s="11"/>
      <c r="E12" s="4" t="str">
        <f t="shared" ca="1" si="0"/>
        <v/>
      </c>
    </row>
    <row r="13" spans="2:5" x14ac:dyDescent="0.2">
      <c r="B13" s="9">
        <v>938</v>
      </c>
      <c r="C13" s="9">
        <f t="shared" ca="1" si="1"/>
        <v>870.48666693205655</v>
      </c>
      <c r="D13" s="11"/>
      <c r="E13" s="4" t="str">
        <f t="shared" ca="1" si="0"/>
        <v/>
      </c>
    </row>
    <row r="14" spans="2:5" x14ac:dyDescent="0.2">
      <c r="B14" s="9">
        <v>744</v>
      </c>
      <c r="C14" s="9">
        <f t="shared" ca="1" si="1"/>
        <v>575.45528824230109</v>
      </c>
      <c r="D14" s="11"/>
      <c r="E14" s="4" t="str">
        <f t="shared" ca="1" si="0"/>
        <v/>
      </c>
    </row>
    <row r="15" spans="2:5" x14ac:dyDescent="0.2">
      <c r="B15" s="9">
        <v>544</v>
      </c>
      <c r="C15" s="9">
        <f t="shared" ca="1" si="1"/>
        <v>68.811998419925345</v>
      </c>
      <c r="D15" s="11"/>
      <c r="E15" s="4" t="str">
        <f t="shared" ca="1" si="0"/>
        <v/>
      </c>
    </row>
    <row r="16" spans="2:5" x14ac:dyDescent="0.2">
      <c r="B16" s="9">
        <v>665</v>
      </c>
      <c r="C16" s="9">
        <f t="shared" ca="1" si="1"/>
        <v>392.49392108157451</v>
      </c>
      <c r="D16" s="11"/>
      <c r="E16" s="4" t="str">
        <f t="shared" ca="1" si="0"/>
        <v/>
      </c>
    </row>
    <row r="17" spans="2:5" x14ac:dyDescent="0.2">
      <c r="B17" s="9">
        <v>762</v>
      </c>
      <c r="C17" s="9">
        <f t="shared" ca="1" si="1"/>
        <v>658.71603269540469</v>
      </c>
      <c r="D17" s="11"/>
      <c r="E17" s="4" t="str">
        <f t="shared" ca="1" si="0"/>
        <v/>
      </c>
    </row>
    <row r="18" spans="2:5" x14ac:dyDescent="0.2">
      <c r="B18" s="9">
        <v>615</v>
      </c>
      <c r="C18" s="9">
        <f t="shared" ca="1" si="1"/>
        <v>143.85736094595751</v>
      </c>
      <c r="D18" s="11"/>
      <c r="E18" s="4" t="str">
        <f t="shared" ca="1" si="0"/>
        <v/>
      </c>
    </row>
    <row r="20" spans="2:5" x14ac:dyDescent="0.2">
      <c r="B20" s="6" t="s">
        <v>0</v>
      </c>
      <c r="C20" s="6" t="s">
        <v>4</v>
      </c>
      <c r="D20" s="7" t="s">
        <v>5</v>
      </c>
    </row>
    <row r="21" spans="2:5" x14ac:dyDescent="0.2">
      <c r="B21" s="9">
        <v>824</v>
      </c>
      <c r="C21" s="9">
        <v>297</v>
      </c>
      <c r="D21" s="12"/>
      <c r="E21" s="4" t="str">
        <f>IF(D21=C21/(B21-C21),"OK","")</f>
        <v/>
      </c>
    </row>
    <row r="22" spans="2:5" x14ac:dyDescent="0.2">
      <c r="B22" s="9">
        <v>858</v>
      </c>
      <c r="C22" s="9">
        <v>30</v>
      </c>
      <c r="D22" s="12"/>
      <c r="E22" s="4" t="str">
        <f t="shared" ref="E22:E27" si="2">IF(D22=C22/(B22-C22),"OK","")</f>
        <v/>
      </c>
    </row>
    <row r="23" spans="2:5" x14ac:dyDescent="0.2">
      <c r="B23" s="9">
        <v>693</v>
      </c>
      <c r="C23" s="9">
        <v>80</v>
      </c>
      <c r="D23" s="12"/>
      <c r="E23" s="4" t="str">
        <f t="shared" si="2"/>
        <v/>
      </c>
    </row>
    <row r="24" spans="2:5" x14ac:dyDescent="0.2">
      <c r="B24" s="9">
        <v>592</v>
      </c>
      <c r="C24" s="9">
        <v>31</v>
      </c>
      <c r="D24" s="12"/>
      <c r="E24" s="4" t="str">
        <f t="shared" si="2"/>
        <v/>
      </c>
    </row>
    <row r="25" spans="2:5" x14ac:dyDescent="0.2">
      <c r="B25" s="9">
        <v>927</v>
      </c>
      <c r="C25" s="9">
        <v>197</v>
      </c>
      <c r="D25" s="12"/>
      <c r="E25" s="4" t="str">
        <f t="shared" si="2"/>
        <v/>
      </c>
    </row>
    <row r="26" spans="2:5" x14ac:dyDescent="0.2">
      <c r="B26" s="9">
        <v>621</v>
      </c>
      <c r="C26" s="9">
        <v>155</v>
      </c>
      <c r="D26" s="12"/>
      <c r="E26" s="4" t="str">
        <f t="shared" si="2"/>
        <v/>
      </c>
    </row>
    <row r="27" spans="2:5" x14ac:dyDescent="0.2">
      <c r="B27" s="9">
        <v>754</v>
      </c>
      <c r="C27" s="9">
        <v>41</v>
      </c>
      <c r="D27" s="12"/>
      <c r="E27" s="4" t="str">
        <f t="shared" si="2"/>
        <v/>
      </c>
    </row>
    <row r="28" spans="2:5" x14ac:dyDescent="0.2">
      <c r="B28" s="9">
        <v>893</v>
      </c>
      <c r="C28" s="9">
        <v>254</v>
      </c>
      <c r="D28" s="12"/>
      <c r="E28" s="4" t="str">
        <f>IF(D28=C28/(B28-C28),"OK","")</f>
        <v/>
      </c>
    </row>
    <row r="29" spans="2:5" x14ac:dyDescent="0.2">
      <c r="B29" s="9">
        <v>962</v>
      </c>
      <c r="C29" s="9">
        <v>117</v>
      </c>
      <c r="D29" s="12"/>
      <c r="E29" s="4" t="str">
        <f t="shared" ref="E29:E30" si="3">IF(D29=C29/(B29-C29),"OK","")</f>
        <v/>
      </c>
    </row>
    <row r="30" spans="2:5" x14ac:dyDescent="0.2">
      <c r="B30" s="9">
        <v>771</v>
      </c>
      <c r="C30" s="9">
        <v>227</v>
      </c>
      <c r="D30" s="12"/>
      <c r="E30" s="4" t="str">
        <f t="shared" si="3"/>
        <v/>
      </c>
    </row>
    <row r="32" spans="2:5" x14ac:dyDescent="0.2">
      <c r="B32" s="7" t="s">
        <v>5</v>
      </c>
    </row>
    <row r="33" spans="2:5" x14ac:dyDescent="0.2">
      <c r="B33" s="8">
        <v>0.2</v>
      </c>
    </row>
    <row r="34" spans="2:5" x14ac:dyDescent="0.2">
      <c r="B34" s="6" t="s">
        <v>0</v>
      </c>
      <c r="C34" s="6" t="s">
        <v>1</v>
      </c>
    </row>
    <row r="35" spans="2:5" x14ac:dyDescent="0.2">
      <c r="B35" s="9">
        <v>1000</v>
      </c>
      <c r="C35" s="11"/>
      <c r="D35" s="4" t="str">
        <f>IF(C35=B35-B35*$B$33/(1+$B$33),"OK","")</f>
        <v/>
      </c>
      <c r="E35" s="4" t="str">
        <f>IF(C35=B35-B33,"OK","")</f>
        <v/>
      </c>
    </row>
    <row r="36" spans="2:5" x14ac:dyDescent="0.2">
      <c r="B36" s="9">
        <v>748</v>
      </c>
      <c r="C36" s="11"/>
      <c r="D36" s="4" t="str">
        <f t="shared" ref="D36:D41" si="4">IF(C36=B36-B36*$B$33/(1+$B$33),"OK","")</f>
        <v/>
      </c>
    </row>
    <row r="37" spans="2:5" x14ac:dyDescent="0.2">
      <c r="B37" s="9">
        <v>725</v>
      </c>
      <c r="C37" s="11"/>
      <c r="D37" s="4" t="str">
        <f t="shared" si="4"/>
        <v/>
      </c>
    </row>
    <row r="38" spans="2:5" x14ac:dyDescent="0.2">
      <c r="B38" s="9">
        <v>636</v>
      </c>
      <c r="C38" s="11"/>
      <c r="D38" s="4" t="str">
        <f t="shared" si="4"/>
        <v/>
      </c>
    </row>
    <row r="39" spans="2:5" x14ac:dyDescent="0.2">
      <c r="B39" s="9">
        <v>557</v>
      </c>
      <c r="C39" s="11"/>
      <c r="D39" s="4" t="str">
        <f t="shared" si="4"/>
        <v/>
      </c>
    </row>
    <row r="40" spans="2:5" x14ac:dyDescent="0.2">
      <c r="B40" s="9">
        <v>682</v>
      </c>
      <c r="C40" s="11"/>
      <c r="D40" s="4" t="str">
        <f t="shared" si="4"/>
        <v/>
      </c>
    </row>
    <row r="41" spans="2:5" x14ac:dyDescent="0.2">
      <c r="B41" s="9">
        <v>565</v>
      </c>
      <c r="C41" s="11"/>
      <c r="D41" s="4" t="str">
        <f t="shared" si="4"/>
        <v/>
      </c>
    </row>
    <row r="42" spans="2:5" x14ac:dyDescent="0.2">
      <c r="B42" s="9">
        <v>921</v>
      </c>
      <c r="C42" s="11"/>
      <c r="D42" s="4" t="str">
        <f>IF(C42=B42-B42*$B$33/(1+$B$33),"OK","")</f>
        <v/>
      </c>
    </row>
    <row r="43" spans="2:5" x14ac:dyDescent="0.2">
      <c r="B43" s="9">
        <v>986</v>
      </c>
      <c r="C43" s="11"/>
      <c r="D43" s="4" t="str">
        <f t="shared" ref="D43" si="5">IF(C43=B43-B43*$B$33/(1+$B$33),"OK","")</f>
        <v/>
      </c>
    </row>
    <row r="45" spans="2:5" x14ac:dyDescent="0.2">
      <c r="B45" s="7" t="s">
        <v>5</v>
      </c>
    </row>
    <row r="46" spans="2:5" x14ac:dyDescent="0.2">
      <c r="B46" s="8">
        <v>0.48</v>
      </c>
    </row>
    <row r="47" spans="2:5" x14ac:dyDescent="0.2">
      <c r="B47" s="6" t="s">
        <v>0</v>
      </c>
      <c r="C47" s="6" t="s">
        <v>4</v>
      </c>
    </row>
    <row r="48" spans="2:5" x14ac:dyDescent="0.2">
      <c r="B48" s="9">
        <v>953</v>
      </c>
      <c r="C48" s="11"/>
      <c r="D48" s="4" t="str">
        <f>IF(C48=B48*$B$46/(1+$B$46),"OK","")</f>
        <v/>
      </c>
      <c r="E48" s="4" t="str">
        <f>IF(C48=B48-B46,"OK","")</f>
        <v/>
      </c>
    </row>
    <row r="49" spans="2:5" x14ac:dyDescent="0.2">
      <c r="B49" s="9">
        <v>556</v>
      </c>
      <c r="C49" s="11"/>
      <c r="D49" s="4" t="str">
        <f t="shared" ref="D49:D55" si="6">IF(C49=B49*$B$46/(1+$B$46),"OK","")</f>
        <v/>
      </c>
    </row>
    <row r="50" spans="2:5" x14ac:dyDescent="0.2">
      <c r="B50" s="9">
        <v>730</v>
      </c>
      <c r="C50" s="11"/>
      <c r="D50" s="4" t="str">
        <f t="shared" si="6"/>
        <v/>
      </c>
    </row>
    <row r="51" spans="2:5" x14ac:dyDescent="0.2">
      <c r="B51" s="9">
        <v>952</v>
      </c>
      <c r="C51" s="11"/>
      <c r="D51" s="4" t="str">
        <f t="shared" si="6"/>
        <v/>
      </c>
    </row>
    <row r="52" spans="2:5" x14ac:dyDescent="0.2">
      <c r="B52" s="9">
        <v>776</v>
      </c>
      <c r="C52" s="11"/>
      <c r="D52" s="4" t="str">
        <f t="shared" si="6"/>
        <v/>
      </c>
    </row>
    <row r="53" spans="2:5" x14ac:dyDescent="0.2">
      <c r="B53" s="9">
        <v>693</v>
      </c>
      <c r="C53" s="11"/>
      <c r="D53" s="4" t="str">
        <f t="shared" si="6"/>
        <v/>
      </c>
    </row>
    <row r="54" spans="2:5" x14ac:dyDescent="0.2">
      <c r="B54" s="9">
        <v>672</v>
      </c>
      <c r="C54" s="11"/>
      <c r="D54" s="4" t="str">
        <f t="shared" si="6"/>
        <v/>
      </c>
    </row>
    <row r="55" spans="2:5" x14ac:dyDescent="0.2">
      <c r="B55" s="9">
        <v>567</v>
      </c>
      <c r="C55" s="11"/>
      <c r="D55" s="4" t="str">
        <f t="shared" si="6"/>
        <v/>
      </c>
    </row>
    <row r="56" spans="2:5" x14ac:dyDescent="0.2">
      <c r="B56" s="9">
        <v>666</v>
      </c>
      <c r="C56" s="11"/>
      <c r="D56" s="4" t="str">
        <f>IF(C56=B56*$B$46/(1+$B$46),"OK","")</f>
        <v/>
      </c>
    </row>
    <row r="57" spans="2:5" x14ac:dyDescent="0.2">
      <c r="B57" s="9">
        <v>593</v>
      </c>
      <c r="C57" s="11"/>
      <c r="D57" s="4" t="str">
        <f t="shared" ref="D57:D59" si="7">IF(C57=B57*$B$46/(1+$B$46),"OK","")</f>
        <v/>
      </c>
    </row>
    <row r="58" spans="2:5" x14ac:dyDescent="0.2">
      <c r="B58" s="9">
        <v>895</v>
      </c>
      <c r="C58" s="11"/>
      <c r="D58" s="4" t="str">
        <f t="shared" si="7"/>
        <v/>
      </c>
    </row>
    <row r="59" spans="2:5" x14ac:dyDescent="0.2">
      <c r="B59" s="9">
        <v>999</v>
      </c>
      <c r="C59" s="11"/>
      <c r="D59" s="4" t="str">
        <f t="shared" si="7"/>
        <v/>
      </c>
    </row>
    <row r="61" spans="2:5" x14ac:dyDescent="0.2">
      <c r="B61" s="6" t="s">
        <v>1</v>
      </c>
      <c r="C61" s="6" t="s">
        <v>4</v>
      </c>
      <c r="D61" s="6" t="s">
        <v>0</v>
      </c>
    </row>
    <row r="62" spans="2:5" x14ac:dyDescent="0.2">
      <c r="B62" s="9">
        <v>748</v>
      </c>
      <c r="C62" s="9">
        <v>22</v>
      </c>
      <c r="D62" s="11"/>
      <c r="E62" s="4" t="str">
        <f>IF(D62=B62+C62,"OK","")</f>
        <v/>
      </c>
    </row>
    <row r="63" spans="2:5" x14ac:dyDescent="0.2">
      <c r="B63" s="9">
        <v>811</v>
      </c>
      <c r="C63" s="9">
        <v>270</v>
      </c>
      <c r="D63" s="11"/>
      <c r="E63" s="4" t="str">
        <f t="shared" ref="E63:E67" si="8">IF(D63=B63+C63,"OK","")</f>
        <v/>
      </c>
    </row>
    <row r="64" spans="2:5" x14ac:dyDescent="0.2">
      <c r="B64" s="9">
        <v>940</v>
      </c>
      <c r="C64" s="9">
        <v>249</v>
      </c>
      <c r="D64" s="11"/>
      <c r="E64" s="4" t="str">
        <f t="shared" si="8"/>
        <v/>
      </c>
    </row>
    <row r="65" spans="2:5" x14ac:dyDescent="0.2">
      <c r="B65" s="9">
        <v>840</v>
      </c>
      <c r="C65" s="9">
        <v>78</v>
      </c>
      <c r="D65" s="11"/>
      <c r="E65" s="4" t="str">
        <f t="shared" si="8"/>
        <v/>
      </c>
    </row>
    <row r="66" spans="2:5" x14ac:dyDescent="0.2">
      <c r="B66" s="9">
        <v>753</v>
      </c>
      <c r="C66" s="9">
        <v>243</v>
      </c>
      <c r="D66" s="11"/>
      <c r="E66" s="4" t="str">
        <f t="shared" si="8"/>
        <v/>
      </c>
    </row>
    <row r="67" spans="2:5" x14ac:dyDescent="0.2">
      <c r="B67" s="9">
        <v>583</v>
      </c>
      <c r="C67" s="9">
        <v>57</v>
      </c>
      <c r="D67" s="11"/>
      <c r="E67" s="4" t="str">
        <f t="shared" si="8"/>
        <v/>
      </c>
    </row>
    <row r="68" spans="2:5" x14ac:dyDescent="0.2">
      <c r="B68" s="9">
        <v>893</v>
      </c>
      <c r="C68" s="9">
        <v>245</v>
      </c>
      <c r="D68" s="11"/>
      <c r="E68" s="4" t="str">
        <f>IF(D68=B68+C68,"OK","")</f>
        <v/>
      </c>
    </row>
    <row r="69" spans="2:5" x14ac:dyDescent="0.2">
      <c r="B69" s="9">
        <v>729</v>
      </c>
      <c r="C69" s="9">
        <v>136</v>
      </c>
      <c r="D69" s="11"/>
      <c r="E69" s="4" t="str">
        <f t="shared" ref="E69:E71" si="9">IF(D69=B69+C69,"OK","")</f>
        <v/>
      </c>
    </row>
    <row r="70" spans="2:5" x14ac:dyDescent="0.2">
      <c r="B70" s="9">
        <v>517</v>
      </c>
      <c r="C70" s="9">
        <v>200</v>
      </c>
      <c r="D70" s="11"/>
      <c r="E70" s="4" t="str">
        <f t="shared" si="9"/>
        <v/>
      </c>
    </row>
    <row r="71" spans="2:5" x14ac:dyDescent="0.2">
      <c r="B71" s="9">
        <v>898</v>
      </c>
      <c r="C71" s="9">
        <v>166</v>
      </c>
      <c r="D71" s="11"/>
      <c r="E71" s="4" t="str">
        <f t="shared" si="9"/>
        <v/>
      </c>
    </row>
    <row r="75" spans="2:5" x14ac:dyDescent="0.2">
      <c r="B75" s="6" t="s">
        <v>6</v>
      </c>
      <c r="C75" s="6" t="s">
        <v>1</v>
      </c>
      <c r="D75" s="7" t="s">
        <v>7</v>
      </c>
    </row>
    <row r="76" spans="2:5" x14ac:dyDescent="0.2">
      <c r="B76" s="9">
        <v>218</v>
      </c>
      <c r="C76" s="9">
        <v>875</v>
      </c>
      <c r="D76" s="12"/>
      <c r="E76" s="4" t="str">
        <f>IF(D76=B76/C76,"OK","")</f>
        <v/>
      </c>
    </row>
    <row r="77" spans="2:5" x14ac:dyDescent="0.2">
      <c r="B77" s="9">
        <v>297</v>
      </c>
      <c r="C77" s="9">
        <v>814</v>
      </c>
      <c r="D77" s="12"/>
      <c r="E77" s="4" t="str">
        <f t="shared" ref="E77:E91" si="10">IF(D77=B77/C77,"OK","")</f>
        <v/>
      </c>
    </row>
    <row r="78" spans="2:5" x14ac:dyDescent="0.2">
      <c r="B78" s="9">
        <v>52</v>
      </c>
      <c r="C78" s="9">
        <v>944</v>
      </c>
      <c r="D78" s="12"/>
      <c r="E78" s="4" t="str">
        <f t="shared" si="10"/>
        <v/>
      </c>
    </row>
    <row r="79" spans="2:5" x14ac:dyDescent="0.2">
      <c r="B79" s="9">
        <v>282</v>
      </c>
      <c r="C79" s="9">
        <v>604</v>
      </c>
      <c r="D79" s="12"/>
      <c r="E79" s="4" t="str">
        <f t="shared" si="10"/>
        <v/>
      </c>
    </row>
    <row r="80" spans="2:5" x14ac:dyDescent="0.2">
      <c r="B80" s="9">
        <v>233</v>
      </c>
      <c r="C80" s="9">
        <v>657</v>
      </c>
      <c r="D80" s="12"/>
      <c r="E80" s="4" t="str">
        <f t="shared" si="10"/>
        <v/>
      </c>
    </row>
    <row r="81" spans="2:5" x14ac:dyDescent="0.2">
      <c r="B81" s="9">
        <v>32</v>
      </c>
      <c r="C81" s="9">
        <v>600</v>
      </c>
      <c r="D81" s="12"/>
      <c r="E81" s="4" t="str">
        <f t="shared" si="10"/>
        <v/>
      </c>
    </row>
    <row r="82" spans="2:5" x14ac:dyDescent="0.2">
      <c r="B82" s="9">
        <v>249</v>
      </c>
      <c r="C82" s="9">
        <v>681</v>
      </c>
      <c r="D82" s="12"/>
      <c r="E82" s="4" t="str">
        <f t="shared" si="10"/>
        <v/>
      </c>
    </row>
    <row r="83" spans="2:5" x14ac:dyDescent="0.2">
      <c r="B83" s="9">
        <v>218</v>
      </c>
      <c r="C83" s="9">
        <v>797</v>
      </c>
      <c r="D83" s="12"/>
      <c r="E83" s="4" t="str">
        <f t="shared" si="10"/>
        <v/>
      </c>
    </row>
    <row r="84" spans="2:5" x14ac:dyDescent="0.2">
      <c r="B84" s="9">
        <v>94</v>
      </c>
      <c r="C84" s="9">
        <v>742</v>
      </c>
      <c r="D84" s="12"/>
      <c r="E84" s="4" t="str">
        <f t="shared" si="10"/>
        <v/>
      </c>
    </row>
    <row r="85" spans="2:5" x14ac:dyDescent="0.2">
      <c r="B85" s="9">
        <v>50</v>
      </c>
      <c r="C85" s="9">
        <v>631</v>
      </c>
      <c r="D85" s="12"/>
      <c r="E85" s="4" t="str">
        <f t="shared" si="10"/>
        <v/>
      </c>
    </row>
    <row r="86" spans="2:5" x14ac:dyDescent="0.2">
      <c r="B86" s="9">
        <v>283</v>
      </c>
      <c r="C86" s="9">
        <v>621</v>
      </c>
      <c r="D86" s="12"/>
      <c r="E86" s="4" t="str">
        <f t="shared" si="10"/>
        <v/>
      </c>
    </row>
    <row r="87" spans="2:5" x14ac:dyDescent="0.2">
      <c r="B87" s="9">
        <v>86</v>
      </c>
      <c r="C87" s="9">
        <v>582</v>
      </c>
      <c r="D87" s="12"/>
      <c r="E87" s="4" t="str">
        <f t="shared" si="10"/>
        <v/>
      </c>
    </row>
    <row r="88" spans="2:5" x14ac:dyDescent="0.2">
      <c r="B88" s="9">
        <v>259</v>
      </c>
      <c r="C88" s="9">
        <v>944</v>
      </c>
      <c r="D88" s="12"/>
      <c r="E88" s="4" t="str">
        <f t="shared" si="10"/>
        <v/>
      </c>
    </row>
    <row r="89" spans="2:5" x14ac:dyDescent="0.2">
      <c r="B89" s="9">
        <v>131</v>
      </c>
      <c r="C89" s="9">
        <v>761</v>
      </c>
      <c r="D89" s="12"/>
      <c r="E89" s="4" t="str">
        <f t="shared" si="10"/>
        <v/>
      </c>
    </row>
    <row r="90" spans="2:5" x14ac:dyDescent="0.2">
      <c r="B90" s="9">
        <v>189</v>
      </c>
      <c r="C90" s="9">
        <v>872</v>
      </c>
      <c r="D90" s="12"/>
      <c r="E90" s="4" t="str">
        <f t="shared" si="10"/>
        <v/>
      </c>
    </row>
    <row r="91" spans="2:5" x14ac:dyDescent="0.2">
      <c r="B91" s="9">
        <v>4</v>
      </c>
      <c r="C91" s="9">
        <v>717</v>
      </c>
      <c r="D91" s="12"/>
      <c r="E91" s="4" t="str">
        <f t="shared" si="10"/>
        <v/>
      </c>
    </row>
    <row r="94" spans="2:5" x14ac:dyDescent="0.2">
      <c r="B94" s="6" t="s">
        <v>0</v>
      </c>
      <c r="C94" s="6" t="s">
        <v>1</v>
      </c>
      <c r="D94" s="6" t="s">
        <v>8</v>
      </c>
    </row>
    <row r="95" spans="2:5" x14ac:dyDescent="0.2">
      <c r="B95" s="9">
        <f ca="1">RANDBETWEEN(500,1000)</f>
        <v>502</v>
      </c>
      <c r="C95" s="9">
        <f t="shared" ref="C95:C109" ca="1" si="11">B95-RANDBETWEEN(1,400)</f>
        <v>322</v>
      </c>
      <c r="D95" s="11"/>
      <c r="E95" s="4" t="str">
        <f t="shared" ref="E95:E109" ca="1" si="12">IF(D95=B95-C95,"OK","")</f>
        <v/>
      </c>
    </row>
    <row r="96" spans="2:5" x14ac:dyDescent="0.2">
      <c r="B96" s="9">
        <f t="shared" ref="B96:B109" ca="1" si="13">RANDBETWEEN(500,1000)</f>
        <v>767</v>
      </c>
      <c r="C96" s="9">
        <f t="shared" ca="1" si="11"/>
        <v>418</v>
      </c>
      <c r="D96" s="11"/>
      <c r="E96" s="4" t="str">
        <f t="shared" ca="1" si="12"/>
        <v/>
      </c>
    </row>
    <row r="97" spans="2:5" x14ac:dyDescent="0.2">
      <c r="B97" s="9">
        <f t="shared" ca="1" si="13"/>
        <v>979</v>
      </c>
      <c r="C97" s="9">
        <f t="shared" ca="1" si="11"/>
        <v>659</v>
      </c>
      <c r="D97" s="11"/>
      <c r="E97" s="4" t="str">
        <f t="shared" ca="1" si="12"/>
        <v/>
      </c>
    </row>
    <row r="98" spans="2:5" x14ac:dyDescent="0.2">
      <c r="B98" s="9">
        <f t="shared" ca="1" si="13"/>
        <v>939</v>
      </c>
      <c r="C98" s="9">
        <f t="shared" ca="1" si="11"/>
        <v>865</v>
      </c>
      <c r="D98" s="11"/>
      <c r="E98" s="4" t="str">
        <f t="shared" ca="1" si="12"/>
        <v/>
      </c>
    </row>
    <row r="99" spans="2:5" x14ac:dyDescent="0.2">
      <c r="B99" s="9">
        <f t="shared" ca="1" si="13"/>
        <v>651</v>
      </c>
      <c r="C99" s="9">
        <f t="shared" ca="1" si="11"/>
        <v>489</v>
      </c>
      <c r="D99" s="11"/>
      <c r="E99" s="4" t="str">
        <f t="shared" ca="1" si="12"/>
        <v/>
      </c>
    </row>
    <row r="100" spans="2:5" x14ac:dyDescent="0.2">
      <c r="B100" s="9">
        <f t="shared" ca="1" si="13"/>
        <v>660</v>
      </c>
      <c r="C100" s="9">
        <f t="shared" ca="1" si="11"/>
        <v>554</v>
      </c>
      <c r="D100" s="11"/>
      <c r="E100" s="4" t="str">
        <f t="shared" ca="1" si="12"/>
        <v/>
      </c>
    </row>
    <row r="101" spans="2:5" x14ac:dyDescent="0.2">
      <c r="B101" s="9">
        <f t="shared" ca="1" si="13"/>
        <v>919</v>
      </c>
      <c r="C101" s="9">
        <f t="shared" ca="1" si="11"/>
        <v>874</v>
      </c>
      <c r="D101" s="11"/>
      <c r="E101" s="4" t="str">
        <f t="shared" ca="1" si="12"/>
        <v/>
      </c>
    </row>
    <row r="102" spans="2:5" x14ac:dyDescent="0.2">
      <c r="B102" s="9">
        <f t="shared" ca="1" si="13"/>
        <v>851</v>
      </c>
      <c r="C102" s="9">
        <f t="shared" ca="1" si="11"/>
        <v>763</v>
      </c>
      <c r="D102" s="11"/>
      <c r="E102" s="4" t="str">
        <f t="shared" ca="1" si="12"/>
        <v/>
      </c>
    </row>
    <row r="103" spans="2:5" x14ac:dyDescent="0.2">
      <c r="B103" s="9">
        <f t="shared" ca="1" si="13"/>
        <v>893</v>
      </c>
      <c r="C103" s="9">
        <f t="shared" ca="1" si="11"/>
        <v>874</v>
      </c>
      <c r="D103" s="11"/>
      <c r="E103" s="4" t="str">
        <f t="shared" ca="1" si="12"/>
        <v/>
      </c>
    </row>
    <row r="104" spans="2:5" x14ac:dyDescent="0.2">
      <c r="B104" s="9">
        <f t="shared" ca="1" si="13"/>
        <v>708</v>
      </c>
      <c r="C104" s="9">
        <f t="shared" ca="1" si="11"/>
        <v>338</v>
      </c>
      <c r="D104" s="11"/>
      <c r="E104" s="4" t="str">
        <f t="shared" ca="1" si="12"/>
        <v/>
      </c>
    </row>
    <row r="105" spans="2:5" x14ac:dyDescent="0.2">
      <c r="B105" s="9">
        <f t="shared" ca="1" si="13"/>
        <v>551</v>
      </c>
      <c r="C105" s="9">
        <f t="shared" ca="1" si="11"/>
        <v>474</v>
      </c>
      <c r="D105" s="11"/>
      <c r="E105" s="4" t="str">
        <f t="shared" ca="1" si="12"/>
        <v/>
      </c>
    </row>
    <row r="106" spans="2:5" x14ac:dyDescent="0.2">
      <c r="B106" s="9">
        <f t="shared" ca="1" si="13"/>
        <v>511</v>
      </c>
      <c r="C106" s="9">
        <f t="shared" ca="1" si="11"/>
        <v>237</v>
      </c>
      <c r="D106" s="11"/>
      <c r="E106" s="4" t="str">
        <f t="shared" ca="1" si="12"/>
        <v/>
      </c>
    </row>
    <row r="107" spans="2:5" x14ac:dyDescent="0.2">
      <c r="B107" s="9">
        <f t="shared" ca="1" si="13"/>
        <v>813</v>
      </c>
      <c r="C107" s="9">
        <f t="shared" ca="1" si="11"/>
        <v>792</v>
      </c>
      <c r="D107" s="11"/>
      <c r="E107" s="4" t="str">
        <f t="shared" ca="1" si="12"/>
        <v/>
      </c>
    </row>
    <row r="108" spans="2:5" x14ac:dyDescent="0.2">
      <c r="B108" s="9">
        <f t="shared" ca="1" si="13"/>
        <v>996</v>
      </c>
      <c r="C108" s="9">
        <f t="shared" ca="1" si="11"/>
        <v>783</v>
      </c>
      <c r="D108" s="11"/>
      <c r="E108" s="4" t="str">
        <f t="shared" ca="1" si="12"/>
        <v/>
      </c>
    </row>
    <row r="109" spans="2:5" x14ac:dyDescent="0.2">
      <c r="B109" s="9">
        <f t="shared" ca="1" si="13"/>
        <v>889</v>
      </c>
      <c r="C109" s="9">
        <f t="shared" ca="1" si="11"/>
        <v>603</v>
      </c>
      <c r="D109" s="11"/>
      <c r="E109" s="4" t="str">
        <f t="shared" ca="1" si="12"/>
        <v/>
      </c>
    </row>
  </sheetData>
  <sheetProtection password="8539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09"/>
  <sheetViews>
    <sheetView topLeftCell="A100" workbookViewId="0">
      <selection activeCell="B75" sqref="B75"/>
    </sheetView>
  </sheetViews>
  <sheetFormatPr baseColWidth="10" defaultRowHeight="16" x14ac:dyDescent="0.2"/>
  <cols>
    <col min="1" max="1" width="10.83203125" style="5"/>
    <col min="2" max="2" width="26.1640625" style="4" customWidth="1"/>
    <col min="3" max="3" width="20.6640625" style="4" bestFit="1" customWidth="1"/>
    <col min="4" max="4" width="29.1640625" style="4" bestFit="1" customWidth="1"/>
    <col min="5" max="5" width="10.83203125" style="4"/>
    <col min="6" max="6" width="20.6640625" style="5" bestFit="1" customWidth="1"/>
    <col min="7" max="16384" width="10.83203125" style="5"/>
  </cols>
  <sheetData>
    <row r="6" spans="2:5" x14ac:dyDescent="0.2">
      <c r="B6" s="2"/>
      <c r="C6" s="3"/>
      <c r="D6" s="2"/>
    </row>
    <row r="7" spans="2:5" x14ac:dyDescent="0.2">
      <c r="B7" s="6" t="s">
        <v>12</v>
      </c>
      <c r="C7" s="6" t="s">
        <v>2</v>
      </c>
      <c r="D7" s="6" t="s">
        <v>13</v>
      </c>
    </row>
    <row r="8" spans="2:5" x14ac:dyDescent="0.2">
      <c r="B8" s="9">
        <v>572</v>
      </c>
      <c r="C8" s="9">
        <v>230</v>
      </c>
      <c r="D8" s="10"/>
      <c r="E8" s="4" t="str">
        <f t="shared" ref="E8:E18" si="0">IF(D8=B8-C8,"OK","")</f>
        <v/>
      </c>
    </row>
    <row r="9" spans="2:5" x14ac:dyDescent="0.2">
      <c r="B9" s="9">
        <v>633</v>
      </c>
      <c r="C9" s="9">
        <v>41</v>
      </c>
      <c r="D9" s="10"/>
      <c r="E9" s="4" t="str">
        <f t="shared" si="0"/>
        <v/>
      </c>
    </row>
    <row r="10" spans="2:5" x14ac:dyDescent="0.2">
      <c r="B10" s="9">
        <v>750</v>
      </c>
      <c r="C10" s="9">
        <v>267</v>
      </c>
      <c r="D10" s="10"/>
      <c r="E10" s="4" t="str">
        <f t="shared" si="0"/>
        <v/>
      </c>
    </row>
    <row r="11" spans="2:5" x14ac:dyDescent="0.2">
      <c r="B11" s="9">
        <v>658</v>
      </c>
      <c r="C11" s="9">
        <v>285</v>
      </c>
      <c r="D11" s="10"/>
      <c r="E11" s="4" t="str">
        <f t="shared" si="0"/>
        <v/>
      </c>
    </row>
    <row r="12" spans="2:5" x14ac:dyDescent="0.2">
      <c r="B12" s="9">
        <v>576</v>
      </c>
      <c r="C12" s="9">
        <v>160</v>
      </c>
      <c r="D12" s="10"/>
      <c r="E12" s="4" t="str">
        <f t="shared" si="0"/>
        <v/>
      </c>
    </row>
    <row r="13" spans="2:5" x14ac:dyDescent="0.2">
      <c r="B13" s="9">
        <v>938</v>
      </c>
      <c r="C13" s="9">
        <v>80</v>
      </c>
      <c r="D13" s="10"/>
      <c r="E13" s="4" t="str">
        <f t="shared" si="0"/>
        <v/>
      </c>
    </row>
    <row r="14" spans="2:5" x14ac:dyDescent="0.2">
      <c r="B14" s="9">
        <v>744</v>
      </c>
      <c r="C14" s="9">
        <v>141</v>
      </c>
      <c r="D14" s="10"/>
      <c r="E14" s="4" t="str">
        <f t="shared" si="0"/>
        <v/>
      </c>
    </row>
    <row r="15" spans="2:5" x14ac:dyDescent="0.2">
      <c r="B15" s="9">
        <v>544</v>
      </c>
      <c r="C15" s="9">
        <v>33</v>
      </c>
      <c r="D15" s="10"/>
      <c r="E15" s="4" t="str">
        <f t="shared" si="0"/>
        <v/>
      </c>
    </row>
    <row r="16" spans="2:5" x14ac:dyDescent="0.2">
      <c r="B16" s="9">
        <v>665</v>
      </c>
      <c r="C16" s="9">
        <v>229</v>
      </c>
      <c r="D16" s="10"/>
      <c r="E16" s="4" t="str">
        <f t="shared" si="0"/>
        <v/>
      </c>
    </row>
    <row r="17" spans="2:5" x14ac:dyDescent="0.2">
      <c r="B17" s="9">
        <v>762</v>
      </c>
      <c r="C17" s="9">
        <v>194</v>
      </c>
      <c r="D17" s="10"/>
      <c r="E17" s="4" t="str">
        <f t="shared" si="0"/>
        <v/>
      </c>
    </row>
    <row r="18" spans="2:5" x14ac:dyDescent="0.2">
      <c r="B18" s="9">
        <v>615</v>
      </c>
      <c r="C18" s="9">
        <v>48</v>
      </c>
      <c r="D18" s="10"/>
      <c r="E18" s="4" t="str">
        <f t="shared" si="0"/>
        <v/>
      </c>
    </row>
    <row r="20" spans="2:5" x14ac:dyDescent="0.2">
      <c r="B20" s="6" t="s">
        <v>12</v>
      </c>
      <c r="C20" s="6" t="s">
        <v>2</v>
      </c>
      <c r="D20" s="7" t="s">
        <v>3</v>
      </c>
    </row>
    <row r="21" spans="2:5" x14ac:dyDescent="0.2">
      <c r="B21" s="9">
        <v>824</v>
      </c>
      <c r="C21" s="9">
        <v>297</v>
      </c>
      <c r="D21" s="1"/>
      <c r="E21" s="4" t="str">
        <f>IF(D21=C21/B21,"OK","")</f>
        <v/>
      </c>
    </row>
    <row r="22" spans="2:5" x14ac:dyDescent="0.2">
      <c r="B22" s="9">
        <v>858</v>
      </c>
      <c r="C22" s="9">
        <v>30</v>
      </c>
      <c r="D22" s="1"/>
      <c r="E22" s="4" t="str">
        <f t="shared" ref="E22:E30" si="1">IF(D22=C22/B22,"OK","")</f>
        <v/>
      </c>
    </row>
    <row r="23" spans="2:5" x14ac:dyDescent="0.2">
      <c r="B23" s="9">
        <v>693</v>
      </c>
      <c r="C23" s="9">
        <v>80</v>
      </c>
      <c r="D23" s="1"/>
      <c r="E23" s="4" t="str">
        <f t="shared" si="1"/>
        <v/>
      </c>
    </row>
    <row r="24" spans="2:5" x14ac:dyDescent="0.2">
      <c r="B24" s="9">
        <v>592</v>
      </c>
      <c r="C24" s="9">
        <v>31</v>
      </c>
      <c r="D24" s="1"/>
      <c r="E24" s="4" t="str">
        <f t="shared" si="1"/>
        <v/>
      </c>
    </row>
    <row r="25" spans="2:5" x14ac:dyDescent="0.2">
      <c r="B25" s="9">
        <v>927</v>
      </c>
      <c r="C25" s="9">
        <v>197</v>
      </c>
      <c r="D25" s="1"/>
      <c r="E25" s="4" t="str">
        <f t="shared" si="1"/>
        <v/>
      </c>
    </row>
    <row r="26" spans="2:5" x14ac:dyDescent="0.2">
      <c r="B26" s="9">
        <v>621</v>
      </c>
      <c r="C26" s="9">
        <v>155</v>
      </c>
      <c r="D26" s="1"/>
      <c r="E26" s="4" t="str">
        <f t="shared" si="1"/>
        <v/>
      </c>
    </row>
    <row r="27" spans="2:5" x14ac:dyDescent="0.2">
      <c r="B27" s="9">
        <v>754</v>
      </c>
      <c r="C27" s="9">
        <v>41</v>
      </c>
      <c r="D27" s="1"/>
      <c r="E27" s="4" t="str">
        <f t="shared" si="1"/>
        <v/>
      </c>
    </row>
    <row r="28" spans="2:5" x14ac:dyDescent="0.2">
      <c r="B28" s="9">
        <v>893</v>
      </c>
      <c r="C28" s="9">
        <v>254</v>
      </c>
      <c r="D28" s="1"/>
      <c r="E28" s="4" t="str">
        <f t="shared" si="1"/>
        <v/>
      </c>
    </row>
    <row r="29" spans="2:5" x14ac:dyDescent="0.2">
      <c r="B29" s="9">
        <v>962</v>
      </c>
      <c r="C29" s="9">
        <v>117</v>
      </c>
      <c r="D29" s="1"/>
      <c r="E29" s="4" t="str">
        <f t="shared" si="1"/>
        <v/>
      </c>
    </row>
    <row r="30" spans="2:5" x14ac:dyDescent="0.2">
      <c r="B30" s="9">
        <v>771</v>
      </c>
      <c r="C30" s="9">
        <v>227</v>
      </c>
      <c r="D30" s="1"/>
      <c r="E30" s="4" t="str">
        <f t="shared" si="1"/>
        <v/>
      </c>
    </row>
    <row r="32" spans="2:5" x14ac:dyDescent="0.2">
      <c r="B32" s="7" t="s">
        <v>3</v>
      </c>
    </row>
    <row r="33" spans="2:5" x14ac:dyDescent="0.2">
      <c r="B33" s="8">
        <v>0.2</v>
      </c>
    </row>
    <row r="34" spans="2:5" x14ac:dyDescent="0.2">
      <c r="B34" s="6" t="s">
        <v>12</v>
      </c>
      <c r="C34" s="6" t="s">
        <v>13</v>
      </c>
    </row>
    <row r="35" spans="2:5" x14ac:dyDescent="0.2">
      <c r="B35" s="9">
        <v>1000</v>
      </c>
      <c r="C35" s="10"/>
      <c r="D35" s="4" t="str">
        <f t="shared" ref="D35:D43" si="2">IF(C35=B35-B35*$B$33,"OK","")</f>
        <v/>
      </c>
      <c r="E35" s="4" t="str">
        <f>IF(C35=B35-B33,"OK","")</f>
        <v/>
      </c>
    </row>
    <row r="36" spans="2:5" x14ac:dyDescent="0.2">
      <c r="B36" s="9">
        <v>748</v>
      </c>
      <c r="C36" s="10"/>
      <c r="D36" s="4" t="str">
        <f t="shared" si="2"/>
        <v/>
      </c>
    </row>
    <row r="37" spans="2:5" x14ac:dyDescent="0.2">
      <c r="B37" s="9">
        <v>725</v>
      </c>
      <c r="C37" s="10"/>
      <c r="D37" s="4" t="str">
        <f t="shared" si="2"/>
        <v/>
      </c>
    </row>
    <row r="38" spans="2:5" x14ac:dyDescent="0.2">
      <c r="B38" s="9">
        <v>636</v>
      </c>
      <c r="C38" s="10"/>
      <c r="D38" s="4" t="str">
        <f t="shared" si="2"/>
        <v/>
      </c>
    </row>
    <row r="39" spans="2:5" x14ac:dyDescent="0.2">
      <c r="B39" s="9">
        <v>557</v>
      </c>
      <c r="C39" s="10"/>
      <c r="D39" s="4" t="str">
        <f t="shared" si="2"/>
        <v/>
      </c>
    </row>
    <row r="40" spans="2:5" x14ac:dyDescent="0.2">
      <c r="B40" s="9">
        <v>682</v>
      </c>
      <c r="C40" s="10"/>
      <c r="D40" s="4" t="str">
        <f t="shared" si="2"/>
        <v/>
      </c>
    </row>
    <row r="41" spans="2:5" x14ac:dyDescent="0.2">
      <c r="B41" s="9">
        <v>565</v>
      </c>
      <c r="C41" s="10"/>
      <c r="D41" s="4" t="str">
        <f t="shared" si="2"/>
        <v/>
      </c>
    </row>
    <row r="42" spans="2:5" x14ac:dyDescent="0.2">
      <c r="B42" s="9">
        <v>921</v>
      </c>
      <c r="C42" s="10"/>
      <c r="D42" s="4" t="str">
        <f t="shared" si="2"/>
        <v/>
      </c>
    </row>
    <row r="43" spans="2:5" x14ac:dyDescent="0.2">
      <c r="B43" s="9">
        <v>986</v>
      </c>
      <c r="C43" s="10"/>
      <c r="D43" s="4" t="str">
        <f t="shared" si="2"/>
        <v/>
      </c>
    </row>
    <row r="45" spans="2:5" x14ac:dyDescent="0.2">
      <c r="B45" s="7" t="s">
        <v>3</v>
      </c>
    </row>
    <row r="46" spans="2:5" x14ac:dyDescent="0.2">
      <c r="B46" s="8">
        <v>0.48</v>
      </c>
    </row>
    <row r="47" spans="2:5" x14ac:dyDescent="0.2">
      <c r="B47" s="6" t="s">
        <v>12</v>
      </c>
      <c r="C47" s="6" t="s">
        <v>2</v>
      </c>
    </row>
    <row r="48" spans="2:5" x14ac:dyDescent="0.2">
      <c r="B48" s="9">
        <v>953</v>
      </c>
      <c r="C48" s="10"/>
      <c r="D48" s="4" t="str">
        <f>IF(C48=B48*$B$46,"OK","")</f>
        <v/>
      </c>
      <c r="E48" s="4" t="str">
        <f>IF(C48=B48-B46,"OK","")</f>
        <v/>
      </c>
    </row>
    <row r="49" spans="2:5" x14ac:dyDescent="0.2">
      <c r="B49" s="9">
        <v>556</v>
      </c>
      <c r="C49" s="10"/>
      <c r="D49" s="4" t="str">
        <f t="shared" ref="D49:D59" si="3">IF(C49=B49*$B$46,"OK","")</f>
        <v/>
      </c>
    </row>
    <row r="50" spans="2:5" x14ac:dyDescent="0.2">
      <c r="B50" s="9">
        <v>730</v>
      </c>
      <c r="C50" s="10"/>
      <c r="D50" s="4" t="str">
        <f t="shared" si="3"/>
        <v/>
      </c>
    </row>
    <row r="51" spans="2:5" x14ac:dyDescent="0.2">
      <c r="B51" s="9">
        <v>952</v>
      </c>
      <c r="C51" s="10"/>
      <c r="D51" s="4" t="str">
        <f t="shared" si="3"/>
        <v/>
      </c>
    </row>
    <row r="52" spans="2:5" x14ac:dyDescent="0.2">
      <c r="B52" s="9">
        <v>776</v>
      </c>
      <c r="C52" s="10"/>
      <c r="D52" s="4" t="str">
        <f t="shared" si="3"/>
        <v/>
      </c>
    </row>
    <row r="53" spans="2:5" x14ac:dyDescent="0.2">
      <c r="B53" s="9">
        <v>693</v>
      </c>
      <c r="C53" s="10"/>
      <c r="D53" s="4" t="str">
        <f t="shared" si="3"/>
        <v/>
      </c>
    </row>
    <row r="54" spans="2:5" x14ac:dyDescent="0.2">
      <c r="B54" s="9">
        <v>672</v>
      </c>
      <c r="C54" s="10"/>
      <c r="D54" s="4" t="str">
        <f t="shared" si="3"/>
        <v/>
      </c>
    </row>
    <row r="55" spans="2:5" x14ac:dyDescent="0.2">
      <c r="B55" s="9">
        <v>567</v>
      </c>
      <c r="C55" s="10"/>
      <c r="D55" s="4" t="str">
        <f t="shared" si="3"/>
        <v/>
      </c>
    </row>
    <row r="56" spans="2:5" x14ac:dyDescent="0.2">
      <c r="B56" s="9">
        <v>666</v>
      </c>
      <c r="C56" s="10"/>
      <c r="D56" s="4" t="str">
        <f t="shared" si="3"/>
        <v/>
      </c>
    </row>
    <row r="57" spans="2:5" x14ac:dyDescent="0.2">
      <c r="B57" s="9">
        <v>593</v>
      </c>
      <c r="C57" s="10"/>
      <c r="D57" s="4" t="str">
        <f t="shared" si="3"/>
        <v/>
      </c>
    </row>
    <row r="58" spans="2:5" x14ac:dyDescent="0.2">
      <c r="B58" s="9">
        <v>895</v>
      </c>
      <c r="C58" s="10"/>
      <c r="D58" s="4" t="str">
        <f t="shared" si="3"/>
        <v/>
      </c>
    </row>
    <row r="59" spans="2:5" x14ac:dyDescent="0.2">
      <c r="B59" s="9">
        <v>999</v>
      </c>
      <c r="C59" s="10"/>
      <c r="D59" s="4" t="str">
        <f t="shared" si="3"/>
        <v/>
      </c>
    </row>
    <row r="61" spans="2:5" x14ac:dyDescent="0.2">
      <c r="B61" s="6" t="s">
        <v>1</v>
      </c>
      <c r="C61" s="6" t="s">
        <v>2</v>
      </c>
      <c r="D61" s="6" t="s">
        <v>12</v>
      </c>
    </row>
    <row r="62" spans="2:5" x14ac:dyDescent="0.2">
      <c r="B62" s="9">
        <v>748</v>
      </c>
      <c r="C62" s="9">
        <v>22</v>
      </c>
      <c r="D62" s="10"/>
      <c r="E62" s="4" t="str">
        <f>IF(D62=B62+C62,"OK","")</f>
        <v/>
      </c>
    </row>
    <row r="63" spans="2:5" x14ac:dyDescent="0.2">
      <c r="B63" s="9">
        <v>811</v>
      </c>
      <c r="C63" s="9">
        <v>270</v>
      </c>
      <c r="D63" s="10"/>
      <c r="E63" s="4" t="str">
        <f t="shared" ref="E63:E71" si="4">IF(D63=B63+C63,"OK","")</f>
        <v/>
      </c>
    </row>
    <row r="64" spans="2:5" x14ac:dyDescent="0.2">
      <c r="B64" s="9">
        <v>940</v>
      </c>
      <c r="C64" s="9">
        <v>249</v>
      </c>
      <c r="D64" s="10"/>
      <c r="E64" s="4" t="str">
        <f t="shared" si="4"/>
        <v/>
      </c>
    </row>
    <row r="65" spans="2:5" x14ac:dyDescent="0.2">
      <c r="B65" s="9">
        <v>840</v>
      </c>
      <c r="C65" s="9">
        <v>78</v>
      </c>
      <c r="D65" s="10"/>
      <c r="E65" s="4" t="str">
        <f t="shared" si="4"/>
        <v/>
      </c>
    </row>
    <row r="66" spans="2:5" x14ac:dyDescent="0.2">
      <c r="B66" s="9">
        <v>753</v>
      </c>
      <c r="C66" s="9">
        <v>243</v>
      </c>
      <c r="D66" s="10"/>
      <c r="E66" s="4" t="str">
        <f t="shared" si="4"/>
        <v/>
      </c>
    </row>
    <row r="67" spans="2:5" x14ac:dyDescent="0.2">
      <c r="B67" s="9">
        <v>583</v>
      </c>
      <c r="C67" s="9">
        <v>57</v>
      </c>
      <c r="D67" s="10"/>
      <c r="E67" s="4" t="str">
        <f t="shared" si="4"/>
        <v/>
      </c>
    </row>
    <row r="68" spans="2:5" x14ac:dyDescent="0.2">
      <c r="B68" s="9">
        <v>893</v>
      </c>
      <c r="C68" s="9">
        <v>245</v>
      </c>
      <c r="D68" s="10"/>
      <c r="E68" s="4" t="str">
        <f t="shared" si="4"/>
        <v/>
      </c>
    </row>
    <row r="69" spans="2:5" x14ac:dyDescent="0.2">
      <c r="B69" s="9">
        <v>729</v>
      </c>
      <c r="C69" s="9">
        <v>136</v>
      </c>
      <c r="D69" s="10"/>
      <c r="E69" s="4" t="str">
        <f t="shared" si="4"/>
        <v/>
      </c>
    </row>
    <row r="70" spans="2:5" x14ac:dyDescent="0.2">
      <c r="B70" s="9">
        <v>517</v>
      </c>
      <c r="C70" s="9">
        <v>200</v>
      </c>
      <c r="D70" s="10"/>
      <c r="E70" s="4" t="str">
        <f t="shared" si="4"/>
        <v/>
      </c>
    </row>
    <row r="71" spans="2:5" x14ac:dyDescent="0.2">
      <c r="B71" s="9">
        <v>898</v>
      </c>
      <c r="C71" s="9">
        <v>166</v>
      </c>
      <c r="D71" s="10"/>
      <c r="E71" s="4" t="str">
        <f t="shared" si="4"/>
        <v/>
      </c>
    </row>
    <row r="75" spans="2:5" x14ac:dyDescent="0.2">
      <c r="B75" s="6" t="s">
        <v>2</v>
      </c>
      <c r="C75" s="6" t="s">
        <v>1</v>
      </c>
      <c r="D75" s="7" t="s">
        <v>3</v>
      </c>
    </row>
    <row r="76" spans="2:5" x14ac:dyDescent="0.2">
      <c r="B76" s="9">
        <v>218</v>
      </c>
      <c r="C76" s="9">
        <v>875</v>
      </c>
      <c r="D76" s="1"/>
      <c r="E76" s="4" t="str">
        <f>IF(D76=B76/(B76+C76),"OK","")</f>
        <v/>
      </c>
    </row>
    <row r="77" spans="2:5" x14ac:dyDescent="0.2">
      <c r="B77" s="9">
        <v>297</v>
      </c>
      <c r="C77" s="9">
        <v>814</v>
      </c>
      <c r="D77" s="1"/>
      <c r="E77" s="4" t="str">
        <f t="shared" ref="E77:E91" si="5">IF(D77=B77/(B77+C77),"OK","")</f>
        <v/>
      </c>
    </row>
    <row r="78" spans="2:5" x14ac:dyDescent="0.2">
      <c r="B78" s="9">
        <v>52</v>
      </c>
      <c r="C78" s="9">
        <v>944</v>
      </c>
      <c r="D78" s="1"/>
      <c r="E78" s="4" t="str">
        <f t="shared" si="5"/>
        <v/>
      </c>
    </row>
    <row r="79" spans="2:5" x14ac:dyDescent="0.2">
      <c r="B79" s="9">
        <v>282</v>
      </c>
      <c r="C79" s="9">
        <v>604</v>
      </c>
      <c r="D79" s="1"/>
      <c r="E79" s="4" t="str">
        <f t="shared" si="5"/>
        <v/>
      </c>
    </row>
    <row r="80" spans="2:5" x14ac:dyDescent="0.2">
      <c r="B80" s="9">
        <v>233</v>
      </c>
      <c r="C80" s="9">
        <v>657</v>
      </c>
      <c r="D80" s="1"/>
      <c r="E80" s="4" t="str">
        <f t="shared" si="5"/>
        <v/>
      </c>
    </row>
    <row r="81" spans="2:5" x14ac:dyDescent="0.2">
      <c r="B81" s="9">
        <v>32</v>
      </c>
      <c r="C81" s="9">
        <v>600</v>
      </c>
      <c r="D81" s="1"/>
      <c r="E81" s="4" t="str">
        <f t="shared" si="5"/>
        <v/>
      </c>
    </row>
    <row r="82" spans="2:5" x14ac:dyDescent="0.2">
      <c r="B82" s="9">
        <v>249</v>
      </c>
      <c r="C82" s="9">
        <v>681</v>
      </c>
      <c r="D82" s="1"/>
      <c r="E82" s="4" t="str">
        <f t="shared" si="5"/>
        <v/>
      </c>
    </row>
    <row r="83" spans="2:5" x14ac:dyDescent="0.2">
      <c r="B83" s="9">
        <v>218</v>
      </c>
      <c r="C83" s="9">
        <v>797</v>
      </c>
      <c r="D83" s="1"/>
      <c r="E83" s="4" t="str">
        <f t="shared" si="5"/>
        <v/>
      </c>
    </row>
    <row r="84" spans="2:5" x14ac:dyDescent="0.2">
      <c r="B84" s="9">
        <v>94</v>
      </c>
      <c r="C84" s="9">
        <v>742</v>
      </c>
      <c r="D84" s="1"/>
      <c r="E84" s="4" t="str">
        <f t="shared" si="5"/>
        <v/>
      </c>
    </row>
    <row r="85" spans="2:5" x14ac:dyDescent="0.2">
      <c r="B85" s="9">
        <v>50</v>
      </c>
      <c r="C85" s="9">
        <v>631</v>
      </c>
      <c r="D85" s="1"/>
      <c r="E85" s="4" t="str">
        <f t="shared" si="5"/>
        <v/>
      </c>
    </row>
    <row r="86" spans="2:5" x14ac:dyDescent="0.2">
      <c r="B86" s="9">
        <v>283</v>
      </c>
      <c r="C86" s="9">
        <v>621</v>
      </c>
      <c r="D86" s="1"/>
      <c r="E86" s="4" t="str">
        <f t="shared" si="5"/>
        <v/>
      </c>
    </row>
    <row r="87" spans="2:5" x14ac:dyDescent="0.2">
      <c r="B87" s="9">
        <v>86</v>
      </c>
      <c r="C87" s="9">
        <v>582</v>
      </c>
      <c r="D87" s="1"/>
      <c r="E87" s="4" t="str">
        <f t="shared" si="5"/>
        <v/>
      </c>
    </row>
    <row r="88" spans="2:5" x14ac:dyDescent="0.2">
      <c r="B88" s="9">
        <v>259</v>
      </c>
      <c r="C88" s="9">
        <v>944</v>
      </c>
      <c r="D88" s="1"/>
      <c r="E88" s="4" t="str">
        <f t="shared" si="5"/>
        <v/>
      </c>
    </row>
    <row r="89" spans="2:5" x14ac:dyDescent="0.2">
      <c r="B89" s="9">
        <v>131</v>
      </c>
      <c r="C89" s="9">
        <v>761</v>
      </c>
      <c r="D89" s="1"/>
      <c r="E89" s="4" t="str">
        <f t="shared" si="5"/>
        <v/>
      </c>
    </row>
    <row r="90" spans="2:5" x14ac:dyDescent="0.2">
      <c r="B90" s="9">
        <v>189</v>
      </c>
      <c r="C90" s="9">
        <v>872</v>
      </c>
      <c r="D90" s="1"/>
      <c r="E90" s="4" t="str">
        <f t="shared" si="5"/>
        <v/>
      </c>
    </row>
    <row r="91" spans="2:5" x14ac:dyDescent="0.2">
      <c r="B91" s="9">
        <v>4</v>
      </c>
      <c r="C91" s="9">
        <v>717</v>
      </c>
      <c r="D91" s="1"/>
      <c r="E91" s="4" t="str">
        <f t="shared" si="5"/>
        <v/>
      </c>
    </row>
    <row r="94" spans="2:5" x14ac:dyDescent="0.2">
      <c r="B94" s="6" t="s">
        <v>0</v>
      </c>
      <c r="C94" s="6" t="s">
        <v>1</v>
      </c>
      <c r="D94" s="6" t="s">
        <v>2</v>
      </c>
    </row>
    <row r="95" spans="2:5" x14ac:dyDescent="0.2">
      <c r="B95" s="9">
        <f ca="1">RANDBETWEEN(500,1000)</f>
        <v>509</v>
      </c>
      <c r="C95" s="9">
        <f t="shared" ref="C95:C109" ca="1" si="6">B95-RANDBETWEEN(1,400)</f>
        <v>351</v>
      </c>
      <c r="D95" s="10"/>
      <c r="E95" s="4" t="str">
        <f t="shared" ref="E95:E109" ca="1" si="7">IF(D95=B95-C95,"OK","")</f>
        <v/>
      </c>
    </row>
    <row r="96" spans="2:5" x14ac:dyDescent="0.2">
      <c r="B96" s="9">
        <f t="shared" ref="B96:B109" ca="1" si="8">RANDBETWEEN(500,1000)</f>
        <v>974</v>
      </c>
      <c r="C96" s="9">
        <f t="shared" ca="1" si="6"/>
        <v>666</v>
      </c>
      <c r="D96" s="10"/>
      <c r="E96" s="4" t="str">
        <f t="shared" ca="1" si="7"/>
        <v/>
      </c>
    </row>
    <row r="97" spans="2:5" x14ac:dyDescent="0.2">
      <c r="B97" s="9">
        <f t="shared" ca="1" si="8"/>
        <v>972</v>
      </c>
      <c r="C97" s="9">
        <f t="shared" ca="1" si="6"/>
        <v>637</v>
      </c>
      <c r="D97" s="10"/>
      <c r="E97" s="4" t="str">
        <f t="shared" ca="1" si="7"/>
        <v/>
      </c>
    </row>
    <row r="98" spans="2:5" x14ac:dyDescent="0.2">
      <c r="B98" s="9">
        <f t="shared" ca="1" si="8"/>
        <v>703</v>
      </c>
      <c r="C98" s="9">
        <f t="shared" ca="1" si="6"/>
        <v>320</v>
      </c>
      <c r="D98" s="10"/>
      <c r="E98" s="4" t="str">
        <f t="shared" ca="1" si="7"/>
        <v/>
      </c>
    </row>
    <row r="99" spans="2:5" x14ac:dyDescent="0.2">
      <c r="B99" s="9">
        <f t="shared" ca="1" si="8"/>
        <v>851</v>
      </c>
      <c r="C99" s="9">
        <f t="shared" ca="1" si="6"/>
        <v>766</v>
      </c>
      <c r="D99" s="10"/>
      <c r="E99" s="4" t="str">
        <f t="shared" ca="1" si="7"/>
        <v/>
      </c>
    </row>
    <row r="100" spans="2:5" x14ac:dyDescent="0.2">
      <c r="B100" s="9">
        <f t="shared" ca="1" si="8"/>
        <v>714</v>
      </c>
      <c r="C100" s="9">
        <f t="shared" ca="1" si="6"/>
        <v>328</v>
      </c>
      <c r="D100" s="10"/>
      <c r="E100" s="4" t="str">
        <f t="shared" ca="1" si="7"/>
        <v/>
      </c>
    </row>
    <row r="101" spans="2:5" x14ac:dyDescent="0.2">
      <c r="B101" s="9">
        <f t="shared" ca="1" si="8"/>
        <v>711</v>
      </c>
      <c r="C101" s="9">
        <f t="shared" ca="1" si="6"/>
        <v>368</v>
      </c>
      <c r="D101" s="10"/>
      <c r="E101" s="4" t="str">
        <f t="shared" ca="1" si="7"/>
        <v/>
      </c>
    </row>
    <row r="102" spans="2:5" x14ac:dyDescent="0.2">
      <c r="B102" s="9">
        <f t="shared" ca="1" si="8"/>
        <v>746</v>
      </c>
      <c r="C102" s="9">
        <f t="shared" ca="1" si="6"/>
        <v>697</v>
      </c>
      <c r="D102" s="10"/>
      <c r="E102" s="4" t="str">
        <f t="shared" ca="1" si="7"/>
        <v/>
      </c>
    </row>
    <row r="103" spans="2:5" x14ac:dyDescent="0.2">
      <c r="B103" s="9">
        <f t="shared" ca="1" si="8"/>
        <v>505</v>
      </c>
      <c r="C103" s="9">
        <f t="shared" ca="1" si="6"/>
        <v>107</v>
      </c>
      <c r="D103" s="10"/>
      <c r="E103" s="4" t="str">
        <f t="shared" ca="1" si="7"/>
        <v/>
      </c>
    </row>
    <row r="104" spans="2:5" x14ac:dyDescent="0.2">
      <c r="B104" s="9">
        <f t="shared" ca="1" si="8"/>
        <v>599</v>
      </c>
      <c r="C104" s="9">
        <f t="shared" ca="1" si="6"/>
        <v>222</v>
      </c>
      <c r="D104" s="10"/>
      <c r="E104" s="4" t="str">
        <f t="shared" ca="1" si="7"/>
        <v/>
      </c>
    </row>
    <row r="105" spans="2:5" x14ac:dyDescent="0.2">
      <c r="B105" s="9">
        <f t="shared" ca="1" si="8"/>
        <v>642</v>
      </c>
      <c r="C105" s="9">
        <f t="shared" ca="1" si="6"/>
        <v>595</v>
      </c>
      <c r="D105" s="10"/>
      <c r="E105" s="4" t="str">
        <f t="shared" ca="1" si="7"/>
        <v/>
      </c>
    </row>
    <row r="106" spans="2:5" x14ac:dyDescent="0.2">
      <c r="B106" s="9">
        <f t="shared" ca="1" si="8"/>
        <v>841</v>
      </c>
      <c r="C106" s="9">
        <f t="shared" ca="1" si="6"/>
        <v>629</v>
      </c>
      <c r="D106" s="10"/>
      <c r="E106" s="4" t="str">
        <f t="shared" ca="1" si="7"/>
        <v/>
      </c>
    </row>
    <row r="107" spans="2:5" x14ac:dyDescent="0.2">
      <c r="B107" s="9">
        <f t="shared" ca="1" si="8"/>
        <v>659</v>
      </c>
      <c r="C107" s="9">
        <f t="shared" ca="1" si="6"/>
        <v>628</v>
      </c>
      <c r="D107" s="10"/>
      <c r="E107" s="4" t="str">
        <f t="shared" ca="1" si="7"/>
        <v/>
      </c>
    </row>
    <row r="108" spans="2:5" x14ac:dyDescent="0.2">
      <c r="B108" s="9">
        <f t="shared" ca="1" si="8"/>
        <v>729</v>
      </c>
      <c r="C108" s="9">
        <f t="shared" ca="1" si="6"/>
        <v>343</v>
      </c>
      <c r="D108" s="10"/>
      <c r="E108" s="4" t="str">
        <f t="shared" ca="1" si="7"/>
        <v/>
      </c>
    </row>
    <row r="109" spans="2:5" x14ac:dyDescent="0.2">
      <c r="B109" s="9">
        <f t="shared" ca="1" si="8"/>
        <v>731</v>
      </c>
      <c r="C109" s="9">
        <f t="shared" ca="1" si="6"/>
        <v>712</v>
      </c>
      <c r="D109" s="10"/>
      <c r="E109" s="4" t="str">
        <f t="shared" ca="1" si="7"/>
        <v/>
      </c>
    </row>
  </sheetData>
  <sheetProtection password="8539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MwSt</vt:lpstr>
      <vt:lpstr>Rabatt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</dc:creator>
  <cp:lastModifiedBy>Cristina Nezel</cp:lastModifiedBy>
  <dcterms:created xsi:type="dcterms:W3CDTF">2015-09-10T11:35:04Z</dcterms:created>
  <dcterms:modified xsi:type="dcterms:W3CDTF">2018-01-01T14:19:54Z</dcterms:modified>
</cp:coreProperties>
</file>